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nisiena.loc\utenti\prs\Capano Anna\Desktop\"/>
    </mc:Choice>
  </mc:AlternateContent>
  <bookViews>
    <workbookView xWindow="0" yWindow="0" windowWidth="28800" windowHeight="1204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2" i="1" l="1"/>
  <c r="E181" i="1"/>
  <c r="E279" i="1"/>
  <c r="E251" i="1"/>
  <c r="E195" i="1"/>
  <c r="E89" i="1"/>
  <c r="E122" i="1"/>
  <c r="E5" i="1"/>
  <c r="E23" i="1"/>
  <c r="E57" i="1"/>
  <c r="E280" i="1"/>
  <c r="E267" i="1"/>
  <c r="E269" i="1"/>
  <c r="E273" i="1"/>
  <c r="E265" i="1"/>
  <c r="E256" i="1"/>
  <c r="E252" i="1"/>
  <c r="E241" i="1"/>
  <c r="E238" i="1"/>
  <c r="E225" i="1"/>
  <c r="E222" i="1"/>
  <c r="E216" i="1"/>
  <c r="E211" i="1"/>
  <c r="E212" i="1"/>
  <c r="E210" i="1"/>
  <c r="E204" i="1"/>
  <c r="E182" i="1"/>
  <c r="E175" i="1"/>
  <c r="E173" i="1"/>
  <c r="E170" i="1"/>
  <c r="E166" i="1"/>
  <c r="E163" i="1"/>
  <c r="E160" i="1"/>
  <c r="E156" i="1"/>
  <c r="E143" i="1"/>
  <c r="E144" i="1"/>
  <c r="E142" i="1"/>
  <c r="E139" i="1"/>
  <c r="E135" i="1"/>
  <c r="E126" i="1"/>
  <c r="E120" i="1"/>
  <c r="E119" i="1"/>
  <c r="E102" i="1"/>
  <c r="E95" i="1"/>
  <c r="E96" i="1"/>
  <c r="E94" i="1"/>
  <c r="E90" i="1"/>
  <c r="E87" i="1"/>
  <c r="E86" i="1"/>
  <c r="E79" i="1"/>
  <c r="E74" i="1"/>
  <c r="E70" i="1"/>
  <c r="E68" i="1"/>
  <c r="E65" i="1"/>
  <c r="E64" i="1"/>
  <c r="E50" i="1"/>
  <c r="E39" i="1"/>
  <c r="E30" i="1"/>
  <c r="E29" i="1"/>
  <c r="E26" i="1"/>
  <c r="E19" i="1"/>
  <c r="E20" i="1"/>
  <c r="E21" i="1"/>
  <c r="E18" i="1"/>
  <c r="E15" i="1"/>
  <c r="E12" i="1"/>
  <c r="E10" i="1"/>
  <c r="F207" i="1" l="1"/>
  <c r="E281" i="1" l="1"/>
  <c r="E278" i="1"/>
  <c r="E277" i="1"/>
  <c r="E276" i="1"/>
  <c r="E275" i="1"/>
  <c r="E274" i="1"/>
  <c r="E272" i="1"/>
  <c r="E271" i="1"/>
  <c r="E270" i="1"/>
  <c r="E268" i="1"/>
  <c r="E266" i="1"/>
  <c r="E264" i="1"/>
  <c r="E263" i="1"/>
  <c r="E262" i="1"/>
  <c r="E261" i="1"/>
  <c r="E260" i="1"/>
  <c r="E259" i="1"/>
  <c r="E258" i="1"/>
  <c r="E257" i="1"/>
  <c r="E255" i="1"/>
  <c r="E254" i="1"/>
  <c r="E253" i="1"/>
  <c r="E250" i="1"/>
  <c r="E249" i="1"/>
  <c r="E248" i="1"/>
  <c r="E247" i="1"/>
  <c r="E246" i="1"/>
  <c r="E245" i="1"/>
  <c r="E244" i="1"/>
  <c r="E243" i="1"/>
  <c r="E242" i="1"/>
  <c r="E240" i="1"/>
  <c r="E239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4" i="1"/>
  <c r="E223" i="1"/>
  <c r="E221" i="1"/>
  <c r="E220" i="1"/>
  <c r="E219" i="1"/>
  <c r="E218" i="1"/>
  <c r="E217" i="1"/>
  <c r="E215" i="1"/>
  <c r="E214" i="1"/>
  <c r="E213" i="1"/>
  <c r="E209" i="1"/>
  <c r="E208" i="1"/>
  <c r="E206" i="1"/>
  <c r="E205" i="1"/>
  <c r="E203" i="1"/>
  <c r="E202" i="1"/>
  <c r="E201" i="1"/>
  <c r="E200" i="1"/>
  <c r="E199" i="1"/>
  <c r="E198" i="1"/>
  <c r="E197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0" i="1"/>
  <c r="E179" i="1"/>
  <c r="E178" i="1"/>
  <c r="E177" i="1"/>
  <c r="E176" i="1"/>
  <c r="E174" i="1"/>
  <c r="E172" i="1"/>
  <c r="E171" i="1"/>
  <c r="E169" i="1"/>
  <c r="E168" i="1"/>
  <c r="E167" i="1"/>
  <c r="E165" i="1"/>
  <c r="E164" i="1"/>
  <c r="E162" i="1"/>
  <c r="E161" i="1"/>
  <c r="E159" i="1"/>
  <c r="E158" i="1"/>
  <c r="E157" i="1"/>
  <c r="E155" i="1"/>
  <c r="E154" i="1"/>
  <c r="E153" i="1"/>
  <c r="E152" i="1"/>
  <c r="E151" i="1"/>
  <c r="E150" i="1"/>
  <c r="E149" i="1"/>
  <c r="E148" i="1"/>
  <c r="E147" i="1"/>
  <c r="E146" i="1"/>
  <c r="E145" i="1"/>
  <c r="E141" i="1"/>
  <c r="E140" i="1"/>
  <c r="E138" i="1"/>
  <c r="E137" i="1"/>
  <c r="E136" i="1"/>
  <c r="E134" i="1"/>
  <c r="E133" i="1"/>
  <c r="E132" i="1"/>
  <c r="E131" i="1"/>
  <c r="E130" i="1"/>
  <c r="E129" i="1"/>
  <c r="E128" i="1"/>
  <c r="E127" i="1"/>
  <c r="E125" i="1"/>
  <c r="E124" i="1"/>
  <c r="E123" i="1"/>
  <c r="E121" i="1"/>
  <c r="E118" i="1"/>
  <c r="E117" i="1"/>
  <c r="E116" i="1"/>
  <c r="E115" i="1"/>
  <c r="E114" i="1"/>
  <c r="E113" i="1"/>
  <c r="E112" i="1"/>
  <c r="E110" i="1"/>
  <c r="E109" i="1"/>
  <c r="E107" i="1"/>
  <c r="E106" i="1"/>
  <c r="E105" i="1"/>
  <c r="E104" i="1"/>
  <c r="E103" i="1"/>
  <c r="E101" i="1"/>
  <c r="E100" i="1"/>
  <c r="E99" i="1"/>
  <c r="E98" i="1"/>
  <c r="E97" i="1"/>
  <c r="E93" i="1"/>
  <c r="E92" i="1"/>
  <c r="E91" i="1"/>
  <c r="E88" i="1"/>
  <c r="E85" i="1"/>
  <c r="E84" i="1"/>
  <c r="E83" i="1"/>
  <c r="E82" i="1"/>
  <c r="E81" i="1"/>
  <c r="E80" i="1"/>
  <c r="E78" i="1"/>
  <c r="E77" i="1"/>
  <c r="E76" i="1"/>
  <c r="E75" i="1"/>
  <c r="E73" i="1"/>
  <c r="E72" i="1"/>
  <c r="E71" i="1"/>
  <c r="E69" i="1"/>
  <c r="E67" i="1"/>
  <c r="E66" i="1"/>
  <c r="E63" i="1"/>
  <c r="E62" i="1"/>
  <c r="E61" i="1"/>
  <c r="E60" i="1"/>
  <c r="E59" i="1"/>
  <c r="E58" i="1"/>
  <c r="E56" i="1"/>
  <c r="E55" i="1"/>
  <c r="E54" i="1"/>
  <c r="E53" i="1"/>
  <c r="E52" i="1"/>
  <c r="E51" i="1"/>
  <c r="E49" i="1"/>
  <c r="E48" i="1"/>
  <c r="E47" i="1"/>
  <c r="E46" i="1"/>
  <c r="E45" i="1"/>
  <c r="E44" i="1"/>
  <c r="E43" i="1"/>
  <c r="E42" i="1"/>
  <c r="E41" i="1"/>
  <c r="E40" i="1"/>
  <c r="E38" i="1"/>
  <c r="E37" i="1"/>
  <c r="E36" i="1"/>
  <c r="E34" i="1"/>
  <c r="E33" i="1"/>
  <c r="E32" i="1"/>
  <c r="E31" i="1"/>
  <c r="E28" i="1"/>
  <c r="E27" i="1"/>
  <c r="E25" i="1"/>
  <c r="E24" i="1"/>
  <c r="E22" i="1"/>
  <c r="E17" i="1"/>
  <c r="E16" i="1"/>
  <c r="E14" i="1"/>
  <c r="E13" i="1"/>
  <c r="E11" i="1"/>
  <c r="E9" i="1"/>
  <c r="E8" i="1"/>
  <c r="E7" i="1"/>
  <c r="E6" i="1"/>
  <c r="E4" i="1"/>
  <c r="E3" i="1"/>
  <c r="E35" i="1"/>
</calcChain>
</file>

<file path=xl/sharedStrings.xml><?xml version="1.0" encoding="utf-8"?>
<sst xmlns="http://schemas.openxmlformats.org/spreadsheetml/2006/main" count="1344" uniqueCount="234">
  <si>
    <t>A.A.</t>
  </si>
  <si>
    <t>COGNOME</t>
  </si>
  <si>
    <t>NOME</t>
  </si>
  <si>
    <t>N. ORE ATTIVITA'</t>
  </si>
  <si>
    <t>IMPORTO LORDO BENEFICIARIO</t>
  </si>
  <si>
    <t xml:space="preserve">DATA INIZIO </t>
  </si>
  <si>
    <t>DATA FINE INCARICO</t>
  </si>
  <si>
    <t>STRUTTURA DI RIFERIMENTO</t>
  </si>
  <si>
    <t>2019-2020</t>
  </si>
  <si>
    <t>ARMATORE</t>
  </si>
  <si>
    <t>GIADA</t>
  </si>
  <si>
    <t>1 OTTOBRE 2019</t>
  </si>
  <si>
    <t>DIVISIONE ORIENTAMENTO, SOSTEGNO ALLO STUDIO E CAREER SERVICE - UFFICIO ORIENTAMENTO E TUTORATO</t>
  </si>
  <si>
    <t>1 LUGLIO 2019</t>
  </si>
  <si>
    <t>AUDDINO</t>
  </si>
  <si>
    <t>STEFANO</t>
  </si>
  <si>
    <t>BABBARO</t>
  </si>
  <si>
    <t>ROSSELLA</t>
  </si>
  <si>
    <t>1 giugno 2020</t>
  </si>
  <si>
    <t>BALZANO</t>
  </si>
  <si>
    <t>ERIKA</t>
  </si>
  <si>
    <t>BARBAFIERA</t>
  </si>
  <si>
    <t>CLEO</t>
  </si>
  <si>
    <t>BARBARO</t>
  </si>
  <si>
    <t>GIORDANA</t>
  </si>
  <si>
    <t>BELLENZIER</t>
  </si>
  <si>
    <t>CATERINA</t>
  </si>
  <si>
    <t>1 maggio 2020</t>
  </si>
  <si>
    <t>BENSI</t>
  </si>
  <si>
    <t>SARA</t>
  </si>
  <si>
    <t>BERTINI</t>
  </si>
  <si>
    <t>CHIARA</t>
  </si>
  <si>
    <t xml:space="preserve">BISOZZI </t>
  </si>
  <si>
    <t>FLAVIA</t>
  </si>
  <si>
    <t>31 OTTOBRE 2019</t>
  </si>
  <si>
    <t>BONELLI</t>
  </si>
  <si>
    <t>SUSANNA</t>
  </si>
  <si>
    <t>BURATTI</t>
  </si>
  <si>
    <t>MATTEO</t>
  </si>
  <si>
    <t>CALABRÒ</t>
  </si>
  <si>
    <t>1 maggio 2020 (RINUNCIA senza svolgere ore)</t>
  </si>
  <si>
    <t>SILVIA</t>
  </si>
  <si>
    <t>CAPONIGRO</t>
  </si>
  <si>
    <t>DARIO</t>
  </si>
  <si>
    <t>ALESSANDRO</t>
  </si>
  <si>
    <t>CATTOLICO</t>
  </si>
  <si>
    <t>ANDREA</t>
  </si>
  <si>
    <t>CAULI</t>
  </si>
  <si>
    <t>MASSIMO</t>
  </si>
  <si>
    <t>CECIARINI</t>
  </si>
  <si>
    <t>ILARIA</t>
  </si>
  <si>
    <t>CELETTI</t>
  </si>
  <si>
    <t>GIUSEPPE</t>
  </si>
  <si>
    <t>JESSICA</t>
  </si>
  <si>
    <t>CHEMI</t>
  </si>
  <si>
    <t>GIULIA</t>
  </si>
  <si>
    <t>CICCARELLI</t>
  </si>
  <si>
    <t>GAIA</t>
  </si>
  <si>
    <t>CINQUEGRANA</t>
  </si>
  <si>
    <t>CIPRIETTI</t>
  </si>
  <si>
    <t>MARTINA</t>
  </si>
  <si>
    <t>CONIGLIARO</t>
  </si>
  <si>
    <t>GASPARE</t>
  </si>
  <si>
    <t>COPPOLA</t>
  </si>
  <si>
    <t>CARMEN</t>
  </si>
  <si>
    <t>COSTA</t>
  </si>
  <si>
    <t>FRANCESCO</t>
  </si>
  <si>
    <t>NICOLE</t>
  </si>
  <si>
    <t>DAVOLI</t>
  </si>
  <si>
    <t>DE CAGNA</t>
  </si>
  <si>
    <t>ELISA</t>
  </si>
  <si>
    <t>DE CAROLIS</t>
  </si>
  <si>
    <t>MARCO</t>
  </si>
  <si>
    <t>DESIDERIO</t>
  </si>
  <si>
    <t>DI NARO</t>
  </si>
  <si>
    <t>ANGELO</t>
  </si>
  <si>
    <t>DIAZ GOMEZ</t>
  </si>
  <si>
    <t>ALDAIR</t>
  </si>
  <si>
    <t>ERCOLI</t>
  </si>
  <si>
    <t>JASMINE</t>
  </si>
  <si>
    <t>FALCHI</t>
  </si>
  <si>
    <t>FEDELI</t>
  </si>
  <si>
    <t>RICCARDO</t>
  </si>
  <si>
    <t>FERRARI</t>
  </si>
  <si>
    <t>EMMA</t>
  </si>
  <si>
    <t>FINOCCHIARO</t>
  </si>
  <si>
    <t>ALESSANDRA</t>
  </si>
  <si>
    <t>GIUSY</t>
  </si>
  <si>
    <t>FONTE</t>
  </si>
  <si>
    <t>KLAUDIA</t>
  </si>
  <si>
    <t>GALLO</t>
  </si>
  <si>
    <t>FRANCESCA</t>
  </si>
  <si>
    <t>GAROFALO</t>
  </si>
  <si>
    <t>EMANUELE</t>
  </si>
  <si>
    <t>GASPARRO</t>
  </si>
  <si>
    <t>ROBERTA</t>
  </si>
  <si>
    <t>GUZA</t>
  </si>
  <si>
    <t>GERALD</t>
  </si>
  <si>
    <t>JABIR</t>
  </si>
  <si>
    <t>ABDERRAZAK</t>
  </si>
  <si>
    <t>KRZEMIEN</t>
  </si>
  <si>
    <t>PAMELA</t>
  </si>
  <si>
    <t>LAMBERTI</t>
  </si>
  <si>
    <t>CRISTINA</t>
  </si>
  <si>
    <t>LANDI</t>
  </si>
  <si>
    <t>LIGNANO</t>
  </si>
  <si>
    <t>NOEMI FORTUNATA</t>
  </si>
  <si>
    <t>LIONETTI</t>
  </si>
  <si>
    <t>MICHELE</t>
  </si>
  <si>
    <t>LOCCI</t>
  </si>
  <si>
    <t>LONGO</t>
  </si>
  <si>
    <t xml:space="preserve">36 </t>
  </si>
  <si>
    <t>LOPRESTI</t>
  </si>
  <si>
    <t>LUDOVICA</t>
  </si>
  <si>
    <t>LUCIA</t>
  </si>
  <si>
    <t>ANGELA</t>
  </si>
  <si>
    <t>MARIAN</t>
  </si>
  <si>
    <t>NARCISA MIHAELA</t>
  </si>
  <si>
    <t>MARINELLI</t>
  </si>
  <si>
    <t>MARIA EMANUELLA</t>
  </si>
  <si>
    <t>MARIOTTI</t>
  </si>
  <si>
    <t>AMEDEO</t>
  </si>
  <si>
    <t>MARULLO</t>
  </si>
  <si>
    <t>SIMONE</t>
  </si>
  <si>
    <t>MAZZOLI</t>
  </si>
  <si>
    <t>CAROLA</t>
  </si>
  <si>
    <t>MEOGROSSI</t>
  </si>
  <si>
    <t>MICHELETTO</t>
  </si>
  <si>
    <t>MIELE</t>
  </si>
  <si>
    <t>FLORA</t>
  </si>
  <si>
    <t>MOLINARI</t>
  </si>
  <si>
    <t>CARLO</t>
  </si>
  <si>
    <t>MONSERRATI</t>
  </si>
  <si>
    <t>MATTIA</t>
  </si>
  <si>
    <t>NATALE</t>
  </si>
  <si>
    <t>VALERIO</t>
  </si>
  <si>
    <t>11 MARZO 2020</t>
  </si>
  <si>
    <t>NERI</t>
  </si>
  <si>
    <t>GIACOMO</t>
  </si>
  <si>
    <t>PAIANO</t>
  </si>
  <si>
    <t>MARCO PLACIDO</t>
  </si>
  <si>
    <t>PAOLOCCI</t>
  </si>
  <si>
    <t>MARIA FRANCESCA</t>
  </si>
  <si>
    <t xml:space="preserve">130 </t>
  </si>
  <si>
    <t>PIETROPAOLO</t>
  </si>
  <si>
    <t>ALESSIO</t>
  </si>
  <si>
    <t>PIPINO</t>
  </si>
  <si>
    <t>VITTORIA</t>
  </si>
  <si>
    <t>PUCCIONI</t>
  </si>
  <si>
    <t>EVA</t>
  </si>
  <si>
    <t>RAGAZZO</t>
  </si>
  <si>
    <t>ANTONIO</t>
  </si>
  <si>
    <t>RAMINELLI</t>
  </si>
  <si>
    <t>LETIZIA</t>
  </si>
  <si>
    <t>RAZZABONI</t>
  </si>
  <si>
    <t>ROSSI</t>
  </si>
  <si>
    <t>GIOVANNI BATTISTA</t>
  </si>
  <si>
    <t>RUGGIERO</t>
  </si>
  <si>
    <t>ANNALISA</t>
  </si>
  <si>
    <t>RUZZA</t>
  </si>
  <si>
    <t>CLAUDIA</t>
  </si>
  <si>
    <t>SALVAGGIO</t>
  </si>
  <si>
    <t>SAMBUGARO</t>
  </si>
  <si>
    <t>FILIPPO LUCA</t>
  </si>
  <si>
    <t>SCACCIONI</t>
  </si>
  <si>
    <t>ELEONORA</t>
  </si>
  <si>
    <t>SCOZ</t>
  </si>
  <si>
    <t>JACOPO</t>
  </si>
  <si>
    <t>SGARAMELLA</t>
  </si>
  <si>
    <t>TAVOLIERE</t>
  </si>
  <si>
    <t>ENRICA</t>
  </si>
  <si>
    <t>TESTONE</t>
  </si>
  <si>
    <t>TETTER</t>
  </si>
  <si>
    <t>ALEXANDRA</t>
  </si>
  <si>
    <t>TRIVELLA</t>
  </si>
  <si>
    <t>UVA</t>
  </si>
  <si>
    <t>STEFANIA</t>
  </si>
  <si>
    <t>VANELLA</t>
  </si>
  <si>
    <t>VASTA</t>
  </si>
  <si>
    <t>GABRIELE</t>
  </si>
  <si>
    <t>1 LUGLIO 2019 (ha rinunciato senza aver svolto ore)</t>
  </si>
  <si>
    <t>VITALE</t>
  </si>
  <si>
    <t>ANNUNZIATA</t>
  </si>
  <si>
    <t xml:space="preserve"> 1 LUGLIO 2019</t>
  </si>
  <si>
    <t>ZAMBONI</t>
  </si>
  <si>
    <t>MELANIA</t>
  </si>
  <si>
    <t>ZARRA</t>
  </si>
  <si>
    <t>FELICE</t>
  </si>
  <si>
    <t>COSTO ORARIO al lordo delle ritenute previdenziali di legge a carico del beneficiario e al netto di quelle a carico dell’Amministrazione</t>
  </si>
  <si>
    <t>1GENNAIO 2020</t>
  </si>
  <si>
    <t>DAMIANO</t>
  </si>
  <si>
    <t>LEO</t>
  </si>
  <si>
    <t xml:space="preserve">CORTI </t>
  </si>
  <si>
    <t>VALENTINA</t>
  </si>
  <si>
    <t>BANCHETTI</t>
  </si>
  <si>
    <t>CAPACCIOLI</t>
  </si>
  <si>
    <t>LAMBIASE</t>
  </si>
  <si>
    <t>PETRUCCIOLI</t>
  </si>
  <si>
    <t>RUBINA</t>
  </si>
  <si>
    <t>SANGIORGIO</t>
  </si>
  <si>
    <t>PLACIDO</t>
  </si>
  <si>
    <t>VILUCCHI</t>
  </si>
  <si>
    <t>100</t>
  </si>
  <si>
    <t>BELLINA</t>
  </si>
  <si>
    <t>FABIANO</t>
  </si>
  <si>
    <t>LA ROSA</t>
  </si>
  <si>
    <t>MENCHETTI</t>
  </si>
  <si>
    <t>MONDILLO</t>
  </si>
  <si>
    <t>MIRKO</t>
  </si>
  <si>
    <t xml:space="preserve">MARIAN </t>
  </si>
  <si>
    <t>BROLLO</t>
  </si>
  <si>
    <t>TOMMASO</t>
  </si>
  <si>
    <t>BASILE</t>
  </si>
  <si>
    <t>ROBERTO</t>
  </si>
  <si>
    <t>200,00</t>
  </si>
  <si>
    <t>Z</t>
  </si>
  <si>
    <t>G</t>
  </si>
  <si>
    <t>V</t>
  </si>
  <si>
    <t>M</t>
  </si>
  <si>
    <t>A</t>
  </si>
  <si>
    <t>B</t>
  </si>
  <si>
    <t>C</t>
  </si>
  <si>
    <t>T</t>
  </si>
  <si>
    <t>F</t>
  </si>
  <si>
    <t>S</t>
  </si>
  <si>
    <t>N</t>
  </si>
  <si>
    <t>Q</t>
  </si>
  <si>
    <t>R</t>
  </si>
  <si>
    <t>P</t>
  </si>
  <si>
    <t>L</t>
  </si>
  <si>
    <t>D</t>
  </si>
  <si>
    <t xml:space="preserve">V </t>
  </si>
  <si>
    <t>J</t>
  </si>
  <si>
    <t>L'USO DELL'ALTERNANZA DEL CHIARO-SCURO HA LA FUNZIONE DI SEPARARE I CONTRATTI DI UN AGGIUDICATARI DALL'ALTRO.
PER COLORO CHE NEL COMPLESSO HANNO RICEVUTO COMPENSI INFERIORI AI 1.000 (MILLE) EURO SONO STATI ELIMINATI Il Nome e Cognome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</si>
</sst>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€&quot;\ #,##0.00;\-&quot;€&quot;\ #,##0.00"/>
    <numFmt numFmtId="8" formatCode="&quot;€&quot;\ #,##0.00;[Red]\-&quot;€&quot;\ #,##0.00"/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trike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0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1" fillId="2" borderId="0" xfId="0" applyNumberFormat="1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5" fontId="1" fillId="2" borderId="1" xfId="0" applyNumberFormat="1" applyFont="1" applyFill="1" applyBorder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2" applyFont="1" applyFill="1" applyBorder="1" applyAlignment="1" applyProtection="1">
      <alignment horizontal="center" vertical="center" wrapText="1"/>
      <protection locked="0"/>
    </xf>
    <xf numFmtId="14" fontId="12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7" fontId="1" fillId="2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rmale 2" xfId="2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2"/>
  <sheetViews>
    <sheetView tabSelected="1" workbookViewId="0">
      <selection activeCell="L6" sqref="L6"/>
    </sheetView>
  </sheetViews>
  <sheetFormatPr defaultColWidth="14.28515625" defaultRowHeight="39.6" customHeight="1" x14ac:dyDescent="0.2"/>
  <cols>
    <col min="1" max="1" width="10.5703125" style="15" customWidth="1"/>
    <col min="2" max="2" width="14.28515625" style="15"/>
    <col min="3" max="3" width="15.85546875" style="15" customWidth="1"/>
    <col min="4" max="4" width="10.140625" style="15" customWidth="1"/>
    <col min="5" max="8" width="14.28515625" style="15"/>
    <col min="9" max="9" width="24.5703125" style="44" customWidth="1"/>
    <col min="10" max="16384" width="14.28515625" style="1"/>
  </cols>
  <sheetData>
    <row r="1" spans="1:24" ht="39.6" customHeight="1" x14ac:dyDescent="0.2">
      <c r="A1" s="45" t="s">
        <v>233</v>
      </c>
      <c r="B1" s="46"/>
      <c r="C1" s="46"/>
      <c r="D1" s="46"/>
      <c r="E1" s="46"/>
      <c r="F1" s="46"/>
      <c r="G1" s="46"/>
      <c r="H1" s="46"/>
      <c r="I1" s="47"/>
    </row>
    <row r="2" spans="1:24" ht="67.150000000000006" customHeight="1" x14ac:dyDescent="0.2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188</v>
      </c>
      <c r="G2" s="13" t="s">
        <v>5</v>
      </c>
      <c r="H2" s="13" t="s">
        <v>6</v>
      </c>
      <c r="I2" s="14" t="s">
        <v>7</v>
      </c>
    </row>
    <row r="3" spans="1:24" s="4" customFormat="1" ht="39.6" customHeight="1" x14ac:dyDescent="0.2">
      <c r="A3" s="15" t="s">
        <v>8</v>
      </c>
      <c r="B3" s="16" t="s">
        <v>9</v>
      </c>
      <c r="C3" s="16" t="s">
        <v>10</v>
      </c>
      <c r="D3" s="15">
        <v>107</v>
      </c>
      <c r="E3" s="17">
        <f>D3*F3</f>
        <v>1070</v>
      </c>
      <c r="F3" s="17">
        <v>10</v>
      </c>
      <c r="G3" s="18" t="s">
        <v>11</v>
      </c>
      <c r="H3" s="19">
        <v>44196</v>
      </c>
      <c r="I3" s="20" t="s">
        <v>12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4" customFormat="1" ht="39.6" customHeight="1" x14ac:dyDescent="0.2">
      <c r="A4" s="15" t="s">
        <v>8</v>
      </c>
      <c r="B4" s="16" t="s">
        <v>9</v>
      </c>
      <c r="C4" s="16" t="s">
        <v>10</v>
      </c>
      <c r="D4" s="15">
        <v>130</v>
      </c>
      <c r="E4" s="17">
        <f>D4*F4</f>
        <v>1300</v>
      </c>
      <c r="F4" s="17">
        <v>10</v>
      </c>
      <c r="G4" s="18" t="s">
        <v>13</v>
      </c>
      <c r="H4" s="19">
        <v>44196</v>
      </c>
      <c r="I4" s="20" t="s">
        <v>12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9.6" customHeight="1" x14ac:dyDescent="0.2">
      <c r="A5" s="15" t="s">
        <v>8</v>
      </c>
      <c r="B5" s="21" t="s">
        <v>9</v>
      </c>
      <c r="C5" s="21" t="s">
        <v>10</v>
      </c>
      <c r="D5" s="15">
        <v>30</v>
      </c>
      <c r="E5" s="17">
        <f>D5*F5</f>
        <v>300</v>
      </c>
      <c r="F5" s="17">
        <v>10</v>
      </c>
      <c r="G5" s="22">
        <v>44014</v>
      </c>
      <c r="H5" s="19">
        <v>44196</v>
      </c>
      <c r="I5" s="20" t="s">
        <v>12</v>
      </c>
    </row>
    <row r="6" spans="1:24" ht="39.6" customHeight="1" x14ac:dyDescent="0.2">
      <c r="A6" s="15" t="s">
        <v>8</v>
      </c>
      <c r="B6" s="18" t="s">
        <v>14</v>
      </c>
      <c r="C6" s="18" t="s">
        <v>15</v>
      </c>
      <c r="D6" s="15">
        <v>130</v>
      </c>
      <c r="E6" s="17">
        <f>D6*F6</f>
        <v>1300</v>
      </c>
      <c r="F6" s="17">
        <v>10</v>
      </c>
      <c r="G6" s="18" t="s">
        <v>13</v>
      </c>
      <c r="H6" s="19">
        <v>44196</v>
      </c>
      <c r="I6" s="20" t="s">
        <v>12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s="2" customFormat="1" ht="39.6" customHeight="1" x14ac:dyDescent="0.2">
      <c r="A7" s="15" t="s">
        <v>8</v>
      </c>
      <c r="B7" s="16" t="s">
        <v>16</v>
      </c>
      <c r="C7" s="16" t="s">
        <v>17</v>
      </c>
      <c r="D7" s="15">
        <v>130</v>
      </c>
      <c r="E7" s="17">
        <f>D7*F7</f>
        <v>1300</v>
      </c>
      <c r="F7" s="17">
        <v>10</v>
      </c>
      <c r="G7" s="18" t="s">
        <v>13</v>
      </c>
      <c r="H7" s="19">
        <v>44196</v>
      </c>
      <c r="I7" s="20" t="s">
        <v>12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s="2" customFormat="1" ht="39.6" customHeight="1" x14ac:dyDescent="0.2">
      <c r="A8" s="15" t="s">
        <v>8</v>
      </c>
      <c r="B8" s="16" t="s">
        <v>16</v>
      </c>
      <c r="C8" s="16" t="s">
        <v>17</v>
      </c>
      <c r="D8" s="15">
        <v>85</v>
      </c>
      <c r="E8" s="17">
        <f>D8*F8</f>
        <v>850</v>
      </c>
      <c r="F8" s="17">
        <v>10</v>
      </c>
      <c r="G8" s="18" t="s">
        <v>18</v>
      </c>
      <c r="H8" s="19">
        <v>44196</v>
      </c>
      <c r="I8" s="20" t="s">
        <v>12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9.6" customHeight="1" x14ac:dyDescent="0.2">
      <c r="A9" s="15" t="s">
        <v>8</v>
      </c>
      <c r="B9" s="16" t="s">
        <v>16</v>
      </c>
      <c r="C9" s="16" t="s">
        <v>17</v>
      </c>
      <c r="D9" s="15">
        <v>139</v>
      </c>
      <c r="E9" s="17">
        <f>D9*F9</f>
        <v>1390</v>
      </c>
      <c r="F9" s="17">
        <v>10</v>
      </c>
      <c r="G9" s="18" t="s">
        <v>13</v>
      </c>
      <c r="H9" s="19">
        <v>44196</v>
      </c>
      <c r="I9" s="20" t="s">
        <v>12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4" customFormat="1" ht="39.6" customHeight="1" x14ac:dyDescent="0.2">
      <c r="A10" s="15" t="s">
        <v>8</v>
      </c>
      <c r="B10" s="18" t="s">
        <v>220</v>
      </c>
      <c r="C10" s="18" t="s">
        <v>216</v>
      </c>
      <c r="D10" s="15">
        <v>25</v>
      </c>
      <c r="E10" s="17">
        <f>F10*D10</f>
        <v>325</v>
      </c>
      <c r="F10" s="17">
        <v>13</v>
      </c>
      <c r="G10" s="19">
        <v>43709</v>
      </c>
      <c r="H10" s="19">
        <v>44196</v>
      </c>
      <c r="I10" s="20" t="s">
        <v>12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9.6" customHeight="1" x14ac:dyDescent="0.2">
      <c r="A11" s="15" t="s">
        <v>8</v>
      </c>
      <c r="B11" s="16" t="s">
        <v>19</v>
      </c>
      <c r="C11" s="16" t="s">
        <v>20</v>
      </c>
      <c r="D11" s="15">
        <v>100</v>
      </c>
      <c r="E11" s="17">
        <f>D11*F11</f>
        <v>1000</v>
      </c>
      <c r="F11" s="17">
        <v>10</v>
      </c>
      <c r="G11" s="18" t="s">
        <v>13</v>
      </c>
      <c r="H11" s="19">
        <v>44196</v>
      </c>
      <c r="I11" s="20" t="s">
        <v>12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39.6" customHeight="1" x14ac:dyDescent="0.2">
      <c r="A12" s="15" t="s">
        <v>8</v>
      </c>
      <c r="B12" s="15" t="s">
        <v>194</v>
      </c>
      <c r="C12" s="15" t="s">
        <v>160</v>
      </c>
      <c r="D12" s="15">
        <v>200</v>
      </c>
      <c r="E12" s="17">
        <f>F12*D12</f>
        <v>2000</v>
      </c>
      <c r="F12" s="17">
        <v>10</v>
      </c>
      <c r="G12" s="19">
        <v>43770</v>
      </c>
      <c r="H12" s="19">
        <v>44196</v>
      </c>
      <c r="I12" s="20" t="s">
        <v>12</v>
      </c>
    </row>
    <row r="13" spans="1:24" ht="39.6" customHeight="1" x14ac:dyDescent="0.2">
      <c r="A13" s="15" t="s">
        <v>8</v>
      </c>
      <c r="B13" s="16" t="s">
        <v>21</v>
      </c>
      <c r="C13" s="16" t="s">
        <v>22</v>
      </c>
      <c r="D13" s="15">
        <v>130</v>
      </c>
      <c r="E13" s="17">
        <f>D13*F13</f>
        <v>1300</v>
      </c>
      <c r="F13" s="17">
        <v>10</v>
      </c>
      <c r="G13" s="18" t="s">
        <v>13</v>
      </c>
      <c r="H13" s="19">
        <v>44196</v>
      </c>
      <c r="I13" s="20" t="s">
        <v>12</v>
      </c>
    </row>
    <row r="14" spans="1:24" ht="39.6" customHeight="1" x14ac:dyDescent="0.2">
      <c r="A14" s="15" t="s">
        <v>8</v>
      </c>
      <c r="B14" s="18" t="s">
        <v>23</v>
      </c>
      <c r="C14" s="18" t="s">
        <v>24</v>
      </c>
      <c r="D14" s="15">
        <v>107</v>
      </c>
      <c r="E14" s="17">
        <f>D14*F14</f>
        <v>1070</v>
      </c>
      <c r="F14" s="17">
        <v>10</v>
      </c>
      <c r="G14" s="18" t="s">
        <v>11</v>
      </c>
      <c r="H14" s="19">
        <v>44196</v>
      </c>
      <c r="I14" s="20" t="s">
        <v>12</v>
      </c>
    </row>
    <row r="15" spans="1:24" ht="39.6" customHeight="1" x14ac:dyDescent="0.2">
      <c r="A15" s="15" t="s">
        <v>8</v>
      </c>
      <c r="B15" s="21" t="s">
        <v>212</v>
      </c>
      <c r="C15" s="21" t="s">
        <v>213</v>
      </c>
      <c r="D15" s="15">
        <v>180</v>
      </c>
      <c r="E15" s="23">
        <f>F15*D15</f>
        <v>2916</v>
      </c>
      <c r="F15" s="23">
        <v>16.2</v>
      </c>
      <c r="G15" s="19">
        <v>43800</v>
      </c>
      <c r="H15" s="19">
        <v>44196</v>
      </c>
      <c r="I15" s="20" t="s">
        <v>12</v>
      </c>
    </row>
    <row r="16" spans="1:24" ht="39.6" customHeight="1" x14ac:dyDescent="0.2">
      <c r="A16" s="15" t="s">
        <v>8</v>
      </c>
      <c r="B16" s="18" t="s">
        <v>25</v>
      </c>
      <c r="C16" s="18" t="s">
        <v>26</v>
      </c>
      <c r="D16" s="15">
        <v>130</v>
      </c>
      <c r="E16" s="17">
        <f>D16*F16</f>
        <v>1300</v>
      </c>
      <c r="F16" s="17">
        <v>10</v>
      </c>
      <c r="G16" s="18" t="s">
        <v>27</v>
      </c>
      <c r="H16" s="19">
        <v>44196</v>
      </c>
      <c r="I16" s="20" t="s">
        <v>12</v>
      </c>
    </row>
    <row r="17" spans="1:24" ht="39.6" customHeight="1" x14ac:dyDescent="0.2">
      <c r="A17" s="15" t="s">
        <v>8</v>
      </c>
      <c r="B17" s="18" t="s">
        <v>25</v>
      </c>
      <c r="C17" s="18" t="s">
        <v>26</v>
      </c>
      <c r="D17" s="15">
        <v>81</v>
      </c>
      <c r="E17" s="17">
        <f>D17*F17</f>
        <v>810</v>
      </c>
      <c r="F17" s="17">
        <v>10</v>
      </c>
      <c r="G17" s="18" t="s">
        <v>13</v>
      </c>
      <c r="H17" s="19">
        <v>44196</v>
      </c>
      <c r="I17" s="20" t="s">
        <v>12</v>
      </c>
    </row>
    <row r="18" spans="1:24" ht="39.6" customHeight="1" x14ac:dyDescent="0.2">
      <c r="A18" s="15" t="s">
        <v>8</v>
      </c>
      <c r="B18" s="18" t="s">
        <v>25</v>
      </c>
      <c r="C18" s="18" t="s">
        <v>26</v>
      </c>
      <c r="D18" s="18" t="s">
        <v>202</v>
      </c>
      <c r="E18" s="17">
        <f>F18*D18</f>
        <v>1300</v>
      </c>
      <c r="F18" s="17">
        <v>13</v>
      </c>
      <c r="G18" s="24">
        <v>43770</v>
      </c>
      <c r="H18" s="19">
        <v>44196</v>
      </c>
      <c r="I18" s="20" t="s">
        <v>12</v>
      </c>
    </row>
    <row r="19" spans="1:24" ht="39.6" customHeight="1" x14ac:dyDescent="0.2">
      <c r="A19" s="15" t="s">
        <v>8</v>
      </c>
      <c r="B19" s="16" t="s">
        <v>203</v>
      </c>
      <c r="C19" s="16" t="s">
        <v>204</v>
      </c>
      <c r="D19" s="18" t="s">
        <v>202</v>
      </c>
      <c r="E19" s="17">
        <f>F19*D19</f>
        <v>1300</v>
      </c>
      <c r="F19" s="17">
        <v>13</v>
      </c>
      <c r="G19" s="24">
        <v>43770</v>
      </c>
      <c r="H19" s="19">
        <v>44196</v>
      </c>
      <c r="I19" s="20" t="s">
        <v>12</v>
      </c>
    </row>
    <row r="20" spans="1:24" ht="39.6" customHeight="1" x14ac:dyDescent="0.2">
      <c r="A20" s="15" t="s">
        <v>8</v>
      </c>
      <c r="B20" s="18" t="s">
        <v>220</v>
      </c>
      <c r="C20" s="18" t="s">
        <v>229</v>
      </c>
      <c r="D20" s="15">
        <v>50</v>
      </c>
      <c r="E20" s="17">
        <f>F20*D20</f>
        <v>650</v>
      </c>
      <c r="F20" s="17">
        <v>13</v>
      </c>
      <c r="G20" s="19">
        <v>43770</v>
      </c>
      <c r="H20" s="19">
        <v>44196</v>
      </c>
      <c r="I20" s="20" t="s">
        <v>12</v>
      </c>
    </row>
    <row r="21" spans="1:24" ht="39.6" customHeight="1" x14ac:dyDescent="0.2">
      <c r="A21" s="15" t="s">
        <v>8</v>
      </c>
      <c r="B21" s="21" t="s">
        <v>220</v>
      </c>
      <c r="C21" s="21" t="s">
        <v>218</v>
      </c>
      <c r="D21" s="15">
        <v>40</v>
      </c>
      <c r="E21" s="17">
        <f>F21*D21</f>
        <v>520</v>
      </c>
      <c r="F21" s="23">
        <v>13</v>
      </c>
      <c r="G21" s="19">
        <v>43800</v>
      </c>
      <c r="H21" s="19">
        <v>44196</v>
      </c>
      <c r="I21" s="20" t="s">
        <v>12</v>
      </c>
    </row>
    <row r="22" spans="1:24" ht="39.6" customHeight="1" x14ac:dyDescent="0.2">
      <c r="A22" s="15" t="s">
        <v>8</v>
      </c>
      <c r="B22" s="18" t="s">
        <v>28</v>
      </c>
      <c r="C22" s="18" t="s">
        <v>29</v>
      </c>
      <c r="D22" s="15">
        <v>107</v>
      </c>
      <c r="E22" s="17">
        <f>D22*F22</f>
        <v>1070</v>
      </c>
      <c r="F22" s="17">
        <v>10</v>
      </c>
      <c r="G22" s="18" t="s">
        <v>11</v>
      </c>
      <c r="H22" s="19">
        <v>44196</v>
      </c>
      <c r="I22" s="20" t="s">
        <v>12</v>
      </c>
    </row>
    <row r="23" spans="1:24" s="4" customFormat="1" ht="39.6" customHeight="1" x14ac:dyDescent="0.2">
      <c r="A23" s="15" t="s">
        <v>8</v>
      </c>
      <c r="B23" s="15" t="s">
        <v>28</v>
      </c>
      <c r="C23" s="15" t="s">
        <v>29</v>
      </c>
      <c r="D23" s="15">
        <v>53</v>
      </c>
      <c r="E23" s="17">
        <f>D23*F23</f>
        <v>530</v>
      </c>
      <c r="F23" s="17">
        <v>10</v>
      </c>
      <c r="G23" s="22">
        <v>44014</v>
      </c>
      <c r="H23" s="19">
        <v>44196</v>
      </c>
      <c r="I23" s="20" t="s">
        <v>12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9.6" customHeight="1" x14ac:dyDescent="0.2">
      <c r="A24" s="15" t="s">
        <v>8</v>
      </c>
      <c r="B24" s="16" t="s">
        <v>30</v>
      </c>
      <c r="C24" s="16" t="s">
        <v>31</v>
      </c>
      <c r="D24" s="15">
        <v>50</v>
      </c>
      <c r="E24" s="17">
        <f>D24*F24</f>
        <v>500</v>
      </c>
      <c r="F24" s="17">
        <v>10</v>
      </c>
      <c r="G24" s="18" t="s">
        <v>13</v>
      </c>
      <c r="H24" s="19">
        <v>44196</v>
      </c>
      <c r="I24" s="20" t="s">
        <v>12</v>
      </c>
    </row>
    <row r="25" spans="1:24" ht="39.6" customHeight="1" x14ac:dyDescent="0.2">
      <c r="A25" s="15" t="s">
        <v>8</v>
      </c>
      <c r="B25" s="16" t="s">
        <v>30</v>
      </c>
      <c r="C25" s="16" t="s">
        <v>31</v>
      </c>
      <c r="D25" s="15">
        <v>212</v>
      </c>
      <c r="E25" s="17">
        <f>D25*F25</f>
        <v>2120</v>
      </c>
      <c r="F25" s="17">
        <v>10</v>
      </c>
      <c r="G25" s="18" t="s">
        <v>13</v>
      </c>
      <c r="H25" s="19">
        <v>44196</v>
      </c>
      <c r="I25" s="20" t="s">
        <v>12</v>
      </c>
    </row>
    <row r="26" spans="1:24" ht="39.6" customHeight="1" x14ac:dyDescent="0.2">
      <c r="A26" s="15" t="s">
        <v>8</v>
      </c>
      <c r="B26" s="18" t="s">
        <v>220</v>
      </c>
      <c r="C26" s="18" t="s">
        <v>219</v>
      </c>
      <c r="D26" s="15">
        <v>40</v>
      </c>
      <c r="E26" s="17">
        <f>F26*D26</f>
        <v>520</v>
      </c>
      <c r="F26" s="17">
        <v>13</v>
      </c>
      <c r="G26" s="19">
        <v>43709</v>
      </c>
      <c r="H26" s="19">
        <v>44196</v>
      </c>
      <c r="I26" s="20" t="s">
        <v>12</v>
      </c>
    </row>
    <row r="27" spans="1:24" ht="39.6" customHeight="1" x14ac:dyDescent="0.2">
      <c r="A27" s="15" t="s">
        <v>8</v>
      </c>
      <c r="B27" s="16" t="s">
        <v>32</v>
      </c>
      <c r="C27" s="16" t="s">
        <v>33</v>
      </c>
      <c r="D27" s="15">
        <v>130</v>
      </c>
      <c r="E27" s="17">
        <f>D27*F27</f>
        <v>1300</v>
      </c>
      <c r="F27" s="17">
        <v>10</v>
      </c>
      <c r="G27" s="18" t="s">
        <v>11</v>
      </c>
      <c r="H27" s="19">
        <v>44196</v>
      </c>
      <c r="I27" s="20" t="s">
        <v>12</v>
      </c>
    </row>
    <row r="28" spans="1:24" ht="39.6" customHeight="1" x14ac:dyDescent="0.2">
      <c r="A28" s="15" t="s">
        <v>8</v>
      </c>
      <c r="B28" s="18" t="s">
        <v>35</v>
      </c>
      <c r="C28" s="18" t="s">
        <v>36</v>
      </c>
      <c r="D28" s="15">
        <v>130</v>
      </c>
      <c r="E28" s="17">
        <f>D28*F28</f>
        <v>1300</v>
      </c>
      <c r="F28" s="17">
        <v>10</v>
      </c>
      <c r="G28" s="18" t="s">
        <v>13</v>
      </c>
      <c r="H28" s="19">
        <v>44196</v>
      </c>
      <c r="I28" s="20" t="s">
        <v>12</v>
      </c>
    </row>
    <row r="29" spans="1:24" ht="39.6" customHeight="1" x14ac:dyDescent="0.2">
      <c r="A29" s="15" t="s">
        <v>8</v>
      </c>
      <c r="B29" s="21" t="s">
        <v>210</v>
      </c>
      <c r="C29" s="21" t="s">
        <v>211</v>
      </c>
      <c r="D29" s="15">
        <v>247</v>
      </c>
      <c r="E29" s="25">
        <f>D29*F29</f>
        <v>4001.3999999999996</v>
      </c>
      <c r="F29" s="23">
        <v>16.2</v>
      </c>
      <c r="G29" s="19">
        <v>43800</v>
      </c>
      <c r="H29" s="19">
        <v>44196</v>
      </c>
      <c r="I29" s="20" t="s">
        <v>12</v>
      </c>
    </row>
    <row r="30" spans="1:24" ht="39.6" customHeight="1" x14ac:dyDescent="0.2">
      <c r="A30" s="15" t="s">
        <v>8</v>
      </c>
      <c r="B30" s="18" t="s">
        <v>220</v>
      </c>
      <c r="C30" s="18" t="s">
        <v>218</v>
      </c>
      <c r="D30" s="15">
        <v>40</v>
      </c>
      <c r="E30" s="25">
        <f>D30*F30</f>
        <v>520</v>
      </c>
      <c r="F30" s="17">
        <v>13</v>
      </c>
      <c r="G30" s="19">
        <v>43709</v>
      </c>
      <c r="H30" s="19">
        <v>44196</v>
      </c>
      <c r="I30" s="20" t="s">
        <v>12</v>
      </c>
    </row>
    <row r="31" spans="1:24" ht="39.6" customHeight="1" x14ac:dyDescent="0.2">
      <c r="A31" s="15" t="s">
        <v>8</v>
      </c>
      <c r="B31" s="16" t="s">
        <v>220</v>
      </c>
      <c r="C31" s="16" t="s">
        <v>224</v>
      </c>
      <c r="D31" s="15">
        <v>22</v>
      </c>
      <c r="E31" s="17">
        <f>D31*F31</f>
        <v>220</v>
      </c>
      <c r="F31" s="17">
        <v>10</v>
      </c>
      <c r="G31" s="18" t="s">
        <v>27</v>
      </c>
      <c r="H31" s="19">
        <v>44196</v>
      </c>
      <c r="I31" s="20" t="s">
        <v>12</v>
      </c>
    </row>
    <row r="32" spans="1:24" ht="39.6" customHeight="1" x14ac:dyDescent="0.2">
      <c r="A32" s="15" t="s">
        <v>8</v>
      </c>
      <c r="B32" s="16" t="s">
        <v>220</v>
      </c>
      <c r="C32" s="16" t="s">
        <v>224</v>
      </c>
      <c r="D32" s="15">
        <v>40</v>
      </c>
      <c r="E32" s="17">
        <f>D32*F32</f>
        <v>400</v>
      </c>
      <c r="F32" s="17">
        <v>10</v>
      </c>
      <c r="G32" s="18" t="s">
        <v>13</v>
      </c>
      <c r="H32" s="19">
        <v>44196</v>
      </c>
      <c r="I32" s="20" t="s">
        <v>12</v>
      </c>
    </row>
    <row r="33" spans="1:24" ht="39.6" customHeight="1" x14ac:dyDescent="0.2">
      <c r="A33" s="15" t="s">
        <v>8</v>
      </c>
      <c r="B33" s="18" t="s">
        <v>37</v>
      </c>
      <c r="C33" s="18" t="s">
        <v>38</v>
      </c>
      <c r="D33" s="15">
        <v>80</v>
      </c>
      <c r="E33" s="17">
        <f>D33*F33</f>
        <v>800</v>
      </c>
      <c r="F33" s="17">
        <v>10</v>
      </c>
      <c r="G33" s="18" t="s">
        <v>13</v>
      </c>
      <c r="H33" s="19">
        <v>44196</v>
      </c>
      <c r="I33" s="20" t="s">
        <v>12</v>
      </c>
    </row>
    <row r="34" spans="1:24" ht="39.6" customHeight="1" x14ac:dyDescent="0.2">
      <c r="A34" s="15" t="s">
        <v>8</v>
      </c>
      <c r="B34" s="18" t="s">
        <v>37</v>
      </c>
      <c r="C34" s="18" t="s">
        <v>38</v>
      </c>
      <c r="D34" s="15">
        <v>80</v>
      </c>
      <c r="E34" s="17">
        <f>D34*F34</f>
        <v>800</v>
      </c>
      <c r="F34" s="17">
        <v>10</v>
      </c>
      <c r="G34" s="18" t="s">
        <v>13</v>
      </c>
      <c r="H34" s="19">
        <v>44196</v>
      </c>
      <c r="I34" s="20" t="s">
        <v>12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s="4" customFormat="1" ht="39.6" customHeight="1" x14ac:dyDescent="0.2">
      <c r="A35" s="15" t="s">
        <v>8</v>
      </c>
      <c r="B35" s="16" t="s">
        <v>221</v>
      </c>
      <c r="C35" s="16" t="s">
        <v>219</v>
      </c>
      <c r="D35" s="15">
        <v>18</v>
      </c>
      <c r="E35" s="17">
        <f>D35*F35</f>
        <v>234</v>
      </c>
      <c r="F35" s="17">
        <v>13</v>
      </c>
      <c r="G35" s="19">
        <v>43709</v>
      </c>
      <c r="H35" s="19">
        <v>44196</v>
      </c>
      <c r="I35" s="20" t="s">
        <v>12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9.6" customHeight="1" x14ac:dyDescent="0.2">
      <c r="A36" s="15" t="s">
        <v>8</v>
      </c>
      <c r="B36" s="18" t="s">
        <v>39</v>
      </c>
      <c r="C36" s="18" t="s">
        <v>29</v>
      </c>
      <c r="D36" s="15">
        <v>50</v>
      </c>
      <c r="E36" s="17">
        <f>D36*F36</f>
        <v>500</v>
      </c>
      <c r="F36" s="17">
        <v>10</v>
      </c>
      <c r="G36" s="18" t="s">
        <v>40</v>
      </c>
      <c r="H36" s="19">
        <v>44196</v>
      </c>
      <c r="I36" s="20" t="s">
        <v>12</v>
      </c>
    </row>
    <row r="37" spans="1:24" ht="39.6" customHeight="1" x14ac:dyDescent="0.2">
      <c r="A37" s="15" t="s">
        <v>8</v>
      </c>
      <c r="B37" s="18" t="s">
        <v>39</v>
      </c>
      <c r="C37" s="18" t="s">
        <v>29</v>
      </c>
      <c r="D37" s="15">
        <v>60</v>
      </c>
      <c r="E37" s="17">
        <f>D37*F37</f>
        <v>600</v>
      </c>
      <c r="F37" s="17">
        <v>10</v>
      </c>
      <c r="G37" s="18" t="s">
        <v>13</v>
      </c>
      <c r="H37" s="19">
        <v>44196</v>
      </c>
      <c r="I37" s="20" t="s">
        <v>12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39.6" customHeight="1" x14ac:dyDescent="0.2">
      <c r="A38" s="15" t="s">
        <v>8</v>
      </c>
      <c r="B38" s="16" t="s">
        <v>221</v>
      </c>
      <c r="C38" s="16" t="s">
        <v>224</v>
      </c>
      <c r="D38" s="15">
        <v>50</v>
      </c>
      <c r="E38" s="17">
        <f>D38*F38</f>
        <v>500</v>
      </c>
      <c r="F38" s="17">
        <v>10</v>
      </c>
      <c r="G38" s="18" t="s">
        <v>13</v>
      </c>
      <c r="H38" s="19">
        <v>44196</v>
      </c>
      <c r="I38" s="20" t="s">
        <v>12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39.6" customHeight="1" x14ac:dyDescent="0.2">
      <c r="A39" s="15" t="s">
        <v>8</v>
      </c>
      <c r="B39" s="15" t="s">
        <v>195</v>
      </c>
      <c r="C39" s="15" t="s">
        <v>60</v>
      </c>
      <c r="D39" s="15">
        <v>200</v>
      </c>
      <c r="E39" s="17">
        <f>F39*D39</f>
        <v>2000</v>
      </c>
      <c r="F39" s="17">
        <v>10</v>
      </c>
      <c r="G39" s="19">
        <v>43770</v>
      </c>
      <c r="H39" s="19">
        <v>44196</v>
      </c>
      <c r="I39" s="20" t="s">
        <v>12</v>
      </c>
    </row>
    <row r="40" spans="1:24" ht="39.6" customHeight="1" x14ac:dyDescent="0.2">
      <c r="A40" s="15" t="s">
        <v>8</v>
      </c>
      <c r="B40" s="26" t="s">
        <v>42</v>
      </c>
      <c r="C40" s="26" t="s">
        <v>43</v>
      </c>
      <c r="D40" s="15">
        <v>100</v>
      </c>
      <c r="E40" s="17">
        <f>D40*F40</f>
        <v>1000</v>
      </c>
      <c r="F40" s="17">
        <v>10</v>
      </c>
      <c r="G40" s="18" t="s">
        <v>13</v>
      </c>
      <c r="H40" s="19">
        <v>44196</v>
      </c>
      <c r="I40" s="20" t="s">
        <v>12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39.6" customHeight="1" x14ac:dyDescent="0.2">
      <c r="A41" s="15" t="s">
        <v>8</v>
      </c>
      <c r="B41" s="18" t="s">
        <v>221</v>
      </c>
      <c r="C41" s="18" t="s">
        <v>219</v>
      </c>
      <c r="D41" s="15">
        <v>40</v>
      </c>
      <c r="E41" s="17">
        <f>D41*F41</f>
        <v>400</v>
      </c>
      <c r="F41" s="17">
        <v>10</v>
      </c>
      <c r="G41" s="18" t="s">
        <v>13</v>
      </c>
      <c r="H41" s="19">
        <v>44196</v>
      </c>
      <c r="I41" s="20" t="s">
        <v>12</v>
      </c>
    </row>
    <row r="42" spans="1:24" ht="39.6" customHeight="1" x14ac:dyDescent="0.2">
      <c r="A42" s="15" t="s">
        <v>8</v>
      </c>
      <c r="B42" s="26" t="s">
        <v>221</v>
      </c>
      <c r="C42" s="26" t="s">
        <v>218</v>
      </c>
      <c r="D42" s="15">
        <v>22</v>
      </c>
      <c r="E42" s="17">
        <f>D42*F42</f>
        <v>220</v>
      </c>
      <c r="F42" s="17">
        <v>10</v>
      </c>
      <c r="G42" s="18" t="s">
        <v>27</v>
      </c>
      <c r="H42" s="19">
        <v>44196</v>
      </c>
      <c r="I42" s="20" t="s">
        <v>12</v>
      </c>
    </row>
    <row r="43" spans="1:24" ht="39.6" customHeight="1" x14ac:dyDescent="0.2">
      <c r="A43" s="15" t="s">
        <v>8</v>
      </c>
      <c r="B43" s="26" t="s">
        <v>221</v>
      </c>
      <c r="C43" s="26" t="s">
        <v>218</v>
      </c>
      <c r="D43" s="15">
        <v>40</v>
      </c>
      <c r="E43" s="17">
        <f>D43*F43</f>
        <v>400</v>
      </c>
      <c r="F43" s="17">
        <v>10</v>
      </c>
      <c r="G43" s="18" t="s">
        <v>13</v>
      </c>
      <c r="H43" s="19">
        <v>44196</v>
      </c>
      <c r="I43" s="20" t="s">
        <v>12</v>
      </c>
    </row>
    <row r="44" spans="1:24" ht="39.6" customHeight="1" x14ac:dyDescent="0.2">
      <c r="A44" s="15" t="s">
        <v>8</v>
      </c>
      <c r="B44" s="18" t="s">
        <v>45</v>
      </c>
      <c r="C44" s="18" t="s">
        <v>46</v>
      </c>
      <c r="D44" s="15">
        <v>20</v>
      </c>
      <c r="E44" s="17">
        <f>D44*F44</f>
        <v>200</v>
      </c>
      <c r="F44" s="17">
        <v>10</v>
      </c>
      <c r="G44" s="18" t="s">
        <v>18</v>
      </c>
      <c r="H44" s="19">
        <v>44196</v>
      </c>
      <c r="I44" s="20" t="s">
        <v>12</v>
      </c>
    </row>
    <row r="45" spans="1:24" ht="39.6" customHeight="1" x14ac:dyDescent="0.2">
      <c r="A45" s="15" t="s">
        <v>8</v>
      </c>
      <c r="B45" s="18" t="s">
        <v>45</v>
      </c>
      <c r="C45" s="18" t="s">
        <v>46</v>
      </c>
      <c r="D45" s="15">
        <v>130</v>
      </c>
      <c r="E45" s="17">
        <f>D45*F45</f>
        <v>1300</v>
      </c>
      <c r="F45" s="17">
        <v>10</v>
      </c>
      <c r="G45" s="18" t="s">
        <v>11</v>
      </c>
      <c r="H45" s="19">
        <v>44196</v>
      </c>
      <c r="I45" s="20" t="s">
        <v>12</v>
      </c>
    </row>
    <row r="46" spans="1:24" ht="39.6" customHeight="1" x14ac:dyDescent="0.2">
      <c r="A46" s="15" t="s">
        <v>8</v>
      </c>
      <c r="B46" s="26" t="s">
        <v>47</v>
      </c>
      <c r="C46" s="26" t="s">
        <v>48</v>
      </c>
      <c r="D46" s="15">
        <v>100</v>
      </c>
      <c r="E46" s="17">
        <f>D46*F46</f>
        <v>1000</v>
      </c>
      <c r="F46" s="17">
        <v>10</v>
      </c>
      <c r="G46" s="18" t="s">
        <v>18</v>
      </c>
      <c r="H46" s="19">
        <v>44196</v>
      </c>
      <c r="I46" s="20" t="s">
        <v>12</v>
      </c>
    </row>
    <row r="47" spans="1:24" ht="39.6" customHeight="1" x14ac:dyDescent="0.2">
      <c r="A47" s="15" t="s">
        <v>8</v>
      </c>
      <c r="B47" s="26" t="s">
        <v>47</v>
      </c>
      <c r="C47" s="26" t="s">
        <v>48</v>
      </c>
      <c r="D47" s="15">
        <v>139</v>
      </c>
      <c r="E47" s="17">
        <f>D47*F47</f>
        <v>1390</v>
      </c>
      <c r="F47" s="17">
        <v>10</v>
      </c>
      <c r="G47" s="18" t="s">
        <v>13</v>
      </c>
      <c r="H47" s="19">
        <v>44196</v>
      </c>
      <c r="I47" s="20" t="s">
        <v>12</v>
      </c>
    </row>
    <row r="48" spans="1:24" ht="39.6" customHeight="1" x14ac:dyDescent="0.2">
      <c r="A48" s="15" t="s">
        <v>8</v>
      </c>
      <c r="B48" s="18" t="s">
        <v>49</v>
      </c>
      <c r="C48" s="27" t="s">
        <v>50</v>
      </c>
      <c r="D48" s="15">
        <v>30</v>
      </c>
      <c r="E48" s="17">
        <f>D48*F48</f>
        <v>300</v>
      </c>
      <c r="F48" s="17">
        <v>10</v>
      </c>
      <c r="G48" s="18" t="s">
        <v>18</v>
      </c>
      <c r="H48" s="19">
        <v>44196</v>
      </c>
      <c r="I48" s="20" t="s">
        <v>12</v>
      </c>
    </row>
    <row r="49" spans="1:24" s="4" customFormat="1" ht="39.6" customHeight="1" x14ac:dyDescent="0.2">
      <c r="A49" s="15" t="s">
        <v>8</v>
      </c>
      <c r="B49" s="18" t="s">
        <v>49</v>
      </c>
      <c r="C49" s="27" t="s">
        <v>50</v>
      </c>
      <c r="D49" s="15">
        <v>100</v>
      </c>
      <c r="E49" s="17">
        <f>D49*F49</f>
        <v>1000</v>
      </c>
      <c r="F49" s="17">
        <v>10</v>
      </c>
      <c r="G49" s="18" t="s">
        <v>13</v>
      </c>
      <c r="H49" s="19">
        <v>44196</v>
      </c>
      <c r="I49" s="20" t="s">
        <v>12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9.6" customHeight="1" x14ac:dyDescent="0.2">
      <c r="A50" s="15" t="s">
        <v>8</v>
      </c>
      <c r="B50" s="15" t="s">
        <v>49</v>
      </c>
      <c r="C50" s="15" t="s">
        <v>50</v>
      </c>
      <c r="D50" s="15">
        <v>20</v>
      </c>
      <c r="E50" s="17">
        <f>F50*D50</f>
        <v>200</v>
      </c>
      <c r="F50" s="17">
        <v>10</v>
      </c>
      <c r="G50" s="19">
        <v>43800</v>
      </c>
      <c r="H50" s="19">
        <v>44196</v>
      </c>
      <c r="I50" s="20" t="s">
        <v>12</v>
      </c>
    </row>
    <row r="51" spans="1:24" ht="39.6" customHeight="1" x14ac:dyDescent="0.2">
      <c r="A51" s="15" t="s">
        <v>8</v>
      </c>
      <c r="B51" s="26" t="s">
        <v>51</v>
      </c>
      <c r="C51" s="26" t="s">
        <v>52</v>
      </c>
      <c r="D51" s="15">
        <v>130</v>
      </c>
      <c r="E51" s="17">
        <f>D51*F51</f>
        <v>1300</v>
      </c>
      <c r="F51" s="17">
        <v>10</v>
      </c>
      <c r="G51" s="18" t="s">
        <v>13</v>
      </c>
      <c r="H51" s="19">
        <v>44196</v>
      </c>
      <c r="I51" s="20" t="s">
        <v>12</v>
      </c>
    </row>
    <row r="52" spans="1:24" ht="39.6" customHeight="1" x14ac:dyDescent="0.2">
      <c r="A52" s="15" t="s">
        <v>8</v>
      </c>
      <c r="B52" s="26" t="s">
        <v>51</v>
      </c>
      <c r="C52" s="26" t="s">
        <v>52</v>
      </c>
      <c r="D52" s="15">
        <v>110</v>
      </c>
      <c r="E52" s="17">
        <f>D52*F52</f>
        <v>1100</v>
      </c>
      <c r="F52" s="17">
        <v>10</v>
      </c>
      <c r="G52" s="18" t="s">
        <v>18</v>
      </c>
      <c r="H52" s="19">
        <v>44196</v>
      </c>
      <c r="I52" s="20" t="s">
        <v>12</v>
      </c>
    </row>
    <row r="53" spans="1:24" ht="39.6" customHeight="1" x14ac:dyDescent="0.2">
      <c r="A53" s="15" t="s">
        <v>8</v>
      </c>
      <c r="B53" s="26" t="s">
        <v>51</v>
      </c>
      <c r="C53" s="26" t="s">
        <v>52</v>
      </c>
      <c r="D53" s="15">
        <v>139</v>
      </c>
      <c r="E53" s="17">
        <f>D53*F53</f>
        <v>1390</v>
      </c>
      <c r="F53" s="17">
        <v>10</v>
      </c>
      <c r="G53" s="18" t="s">
        <v>13</v>
      </c>
      <c r="H53" s="19">
        <v>44196</v>
      </c>
      <c r="I53" s="20" t="s">
        <v>12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39.6" customHeight="1" x14ac:dyDescent="0.2">
      <c r="A54" s="15" t="s">
        <v>8</v>
      </c>
      <c r="B54" s="18" t="s">
        <v>221</v>
      </c>
      <c r="C54" s="18" t="s">
        <v>232</v>
      </c>
      <c r="D54" s="15">
        <v>50</v>
      </c>
      <c r="E54" s="17">
        <f>D54*F54</f>
        <v>500</v>
      </c>
      <c r="F54" s="17">
        <v>10</v>
      </c>
      <c r="G54" s="18" t="s">
        <v>13</v>
      </c>
      <c r="H54" s="19">
        <v>44196</v>
      </c>
      <c r="I54" s="20" t="s">
        <v>12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39.6" customHeight="1" x14ac:dyDescent="0.2">
      <c r="A55" s="15" t="s">
        <v>8</v>
      </c>
      <c r="B55" s="26" t="s">
        <v>54</v>
      </c>
      <c r="C55" s="26" t="s">
        <v>55</v>
      </c>
      <c r="D55" s="15">
        <v>121</v>
      </c>
      <c r="E55" s="17">
        <f>D55*F55</f>
        <v>1210</v>
      </c>
      <c r="F55" s="17">
        <v>10</v>
      </c>
      <c r="G55" s="18" t="s">
        <v>13</v>
      </c>
      <c r="H55" s="19">
        <v>44196</v>
      </c>
      <c r="I55" s="20" t="s">
        <v>12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39.6" customHeight="1" x14ac:dyDescent="0.2">
      <c r="A56" s="15" t="s">
        <v>8</v>
      </c>
      <c r="B56" s="18" t="s">
        <v>56</v>
      </c>
      <c r="C56" s="18" t="s">
        <v>57</v>
      </c>
      <c r="D56" s="15">
        <v>108</v>
      </c>
      <c r="E56" s="17">
        <f>D56*F56</f>
        <v>1080</v>
      </c>
      <c r="F56" s="17">
        <v>10</v>
      </c>
      <c r="G56" s="18" t="s">
        <v>11</v>
      </c>
      <c r="H56" s="19">
        <v>44196</v>
      </c>
      <c r="I56" s="20" t="s">
        <v>12</v>
      </c>
    </row>
    <row r="57" spans="1:24" ht="39.6" customHeight="1" x14ac:dyDescent="0.2">
      <c r="A57" s="15" t="s">
        <v>8</v>
      </c>
      <c r="B57" s="15" t="s">
        <v>56</v>
      </c>
      <c r="C57" s="15" t="s">
        <v>57</v>
      </c>
      <c r="D57" s="15">
        <v>76</v>
      </c>
      <c r="E57" s="17">
        <f>D57*F57</f>
        <v>760</v>
      </c>
      <c r="F57" s="17">
        <v>10</v>
      </c>
      <c r="G57" s="22">
        <v>44014</v>
      </c>
      <c r="H57" s="19">
        <v>44196</v>
      </c>
      <c r="I57" s="20" t="s">
        <v>12</v>
      </c>
    </row>
    <row r="58" spans="1:24" ht="39.6" customHeight="1" x14ac:dyDescent="0.2">
      <c r="A58" s="15" t="s">
        <v>8</v>
      </c>
      <c r="B58" s="26" t="s">
        <v>58</v>
      </c>
      <c r="C58" s="26" t="s">
        <v>50</v>
      </c>
      <c r="D58" s="15">
        <v>20</v>
      </c>
      <c r="E58" s="17">
        <f>D58*F58</f>
        <v>200</v>
      </c>
      <c r="F58" s="17">
        <v>10</v>
      </c>
      <c r="G58" s="18" t="s">
        <v>18</v>
      </c>
      <c r="H58" s="19">
        <v>44196</v>
      </c>
      <c r="I58" s="20" t="s">
        <v>12</v>
      </c>
    </row>
    <row r="59" spans="1:24" ht="39.6" customHeight="1" x14ac:dyDescent="0.2">
      <c r="A59" s="15" t="s">
        <v>8</v>
      </c>
      <c r="B59" s="26" t="s">
        <v>58</v>
      </c>
      <c r="C59" s="26" t="s">
        <v>50</v>
      </c>
      <c r="D59" s="15">
        <v>199</v>
      </c>
      <c r="E59" s="17">
        <f>D59*F59</f>
        <v>1990</v>
      </c>
      <c r="F59" s="17">
        <v>10</v>
      </c>
      <c r="G59" s="18" t="s">
        <v>13</v>
      </c>
      <c r="H59" s="19">
        <v>44196</v>
      </c>
      <c r="I59" s="20" t="s">
        <v>12</v>
      </c>
    </row>
    <row r="60" spans="1:24" ht="39.6" customHeight="1" x14ac:dyDescent="0.2">
      <c r="A60" s="15" t="s">
        <v>8</v>
      </c>
      <c r="B60" s="18" t="s">
        <v>59</v>
      </c>
      <c r="C60" s="18" t="s">
        <v>60</v>
      </c>
      <c r="D60" s="15">
        <v>130</v>
      </c>
      <c r="E60" s="17">
        <f>D60*F60</f>
        <v>1300</v>
      </c>
      <c r="F60" s="17">
        <v>10</v>
      </c>
      <c r="G60" s="18" t="s">
        <v>13</v>
      </c>
      <c r="H60" s="19">
        <v>44196</v>
      </c>
      <c r="I60" s="20" t="s">
        <v>12</v>
      </c>
    </row>
    <row r="61" spans="1:24" s="4" customFormat="1" ht="39.6" customHeight="1" x14ac:dyDescent="0.2">
      <c r="A61" s="15" t="s">
        <v>8</v>
      </c>
      <c r="B61" s="26" t="s">
        <v>61</v>
      </c>
      <c r="C61" s="26" t="s">
        <v>62</v>
      </c>
      <c r="D61" s="15">
        <v>130</v>
      </c>
      <c r="E61" s="17">
        <f>D61*F61</f>
        <v>1300</v>
      </c>
      <c r="F61" s="17">
        <v>10</v>
      </c>
      <c r="G61" s="18" t="s">
        <v>13</v>
      </c>
      <c r="H61" s="19">
        <v>44196</v>
      </c>
      <c r="I61" s="20" t="s">
        <v>12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9.6" customHeight="1" x14ac:dyDescent="0.2">
      <c r="A62" s="15" t="s">
        <v>8</v>
      </c>
      <c r="B62" s="26" t="s">
        <v>61</v>
      </c>
      <c r="C62" s="26" t="s">
        <v>62</v>
      </c>
      <c r="D62" s="15">
        <v>80</v>
      </c>
      <c r="E62" s="17">
        <f>D62*F62</f>
        <v>800</v>
      </c>
      <c r="F62" s="17">
        <v>10</v>
      </c>
      <c r="G62" s="18" t="s">
        <v>13</v>
      </c>
      <c r="H62" s="19">
        <v>44196</v>
      </c>
      <c r="I62" s="20" t="s">
        <v>12</v>
      </c>
    </row>
    <row r="63" spans="1:24" ht="39.6" customHeight="1" x14ac:dyDescent="0.2">
      <c r="A63" s="15" t="s">
        <v>8</v>
      </c>
      <c r="B63" s="18" t="s">
        <v>63</v>
      </c>
      <c r="C63" s="18" t="s">
        <v>64</v>
      </c>
      <c r="D63" s="15">
        <v>100</v>
      </c>
      <c r="E63" s="17">
        <f>D63*F63</f>
        <v>1000</v>
      </c>
      <c r="F63" s="17">
        <v>10</v>
      </c>
      <c r="G63" s="18" t="s">
        <v>13</v>
      </c>
      <c r="H63" s="19">
        <v>44196</v>
      </c>
      <c r="I63" s="20" t="s">
        <v>12</v>
      </c>
    </row>
    <row r="64" spans="1:24" ht="39.6" customHeight="1" x14ac:dyDescent="0.2">
      <c r="A64" s="15" t="s">
        <v>8</v>
      </c>
      <c r="B64" s="26" t="s">
        <v>192</v>
      </c>
      <c r="C64" s="26" t="s">
        <v>60</v>
      </c>
      <c r="D64" s="18" t="s">
        <v>202</v>
      </c>
      <c r="E64" s="28">
        <f>F64*D64</f>
        <v>1300</v>
      </c>
      <c r="F64" s="17">
        <v>13</v>
      </c>
      <c r="G64" s="24">
        <v>43770</v>
      </c>
      <c r="H64" s="19">
        <v>44196</v>
      </c>
      <c r="I64" s="20" t="s">
        <v>12</v>
      </c>
    </row>
    <row r="65" spans="1:24" ht="39.6" customHeight="1" x14ac:dyDescent="0.2">
      <c r="A65" s="15" t="s">
        <v>8</v>
      </c>
      <c r="B65" s="29" t="s">
        <v>192</v>
      </c>
      <c r="C65" s="29" t="s">
        <v>193</v>
      </c>
      <c r="D65" s="15">
        <v>180</v>
      </c>
      <c r="E65" s="28">
        <f>F65*D65</f>
        <v>1800</v>
      </c>
      <c r="F65" s="17">
        <v>10</v>
      </c>
      <c r="G65" s="19">
        <v>43862</v>
      </c>
      <c r="H65" s="19">
        <v>44196</v>
      </c>
      <c r="I65" s="20" t="s">
        <v>12</v>
      </c>
    </row>
    <row r="66" spans="1:24" ht="39.6" customHeight="1" x14ac:dyDescent="0.2">
      <c r="A66" s="15" t="s">
        <v>8</v>
      </c>
      <c r="B66" s="18" t="s">
        <v>65</v>
      </c>
      <c r="C66" s="18" t="s">
        <v>53</v>
      </c>
      <c r="D66" s="15">
        <v>100</v>
      </c>
      <c r="E66" s="17">
        <f>D66*F66</f>
        <v>1000</v>
      </c>
      <c r="F66" s="17">
        <v>10</v>
      </c>
      <c r="G66" s="18" t="s">
        <v>18</v>
      </c>
      <c r="H66" s="19">
        <v>44196</v>
      </c>
      <c r="I66" s="20" t="s">
        <v>12</v>
      </c>
    </row>
    <row r="67" spans="1:24" ht="39.6" customHeight="1" x14ac:dyDescent="0.2">
      <c r="A67" s="15" t="s">
        <v>8</v>
      </c>
      <c r="B67" s="18" t="s">
        <v>65</v>
      </c>
      <c r="C67" s="18" t="s">
        <v>53</v>
      </c>
      <c r="D67" s="15">
        <v>120</v>
      </c>
      <c r="E67" s="17">
        <f>D67*F67</f>
        <v>1200</v>
      </c>
      <c r="F67" s="17">
        <v>10</v>
      </c>
      <c r="G67" s="18" t="s">
        <v>13</v>
      </c>
      <c r="H67" s="19">
        <v>44196</v>
      </c>
      <c r="I67" s="20" t="s">
        <v>12</v>
      </c>
    </row>
    <row r="68" spans="1:24" ht="39.6" customHeight="1" x14ac:dyDescent="0.2">
      <c r="A68" s="15" t="s">
        <v>8</v>
      </c>
      <c r="B68" s="15" t="s">
        <v>65</v>
      </c>
      <c r="C68" s="15" t="s">
        <v>53</v>
      </c>
      <c r="D68" s="15">
        <v>50</v>
      </c>
      <c r="E68" s="17">
        <f>F68*D68</f>
        <v>500</v>
      </c>
      <c r="F68" s="17">
        <v>10</v>
      </c>
      <c r="G68" s="19">
        <v>43800</v>
      </c>
      <c r="H68" s="19">
        <v>44196</v>
      </c>
      <c r="I68" s="20" t="s">
        <v>12</v>
      </c>
    </row>
    <row r="69" spans="1:24" ht="39.6" customHeight="1" x14ac:dyDescent="0.2">
      <c r="A69" s="15" t="s">
        <v>8</v>
      </c>
      <c r="B69" s="26" t="s">
        <v>221</v>
      </c>
      <c r="C69" s="26" t="s">
        <v>223</v>
      </c>
      <c r="D69" s="15">
        <v>20</v>
      </c>
      <c r="E69" s="17">
        <f>D69*F69</f>
        <v>200</v>
      </c>
      <c r="F69" s="17">
        <v>10</v>
      </c>
      <c r="G69" s="18" t="s">
        <v>18</v>
      </c>
      <c r="H69" s="19">
        <v>44196</v>
      </c>
      <c r="I69" s="20" t="s">
        <v>12</v>
      </c>
    </row>
    <row r="70" spans="1:24" ht="39.6" customHeight="1" x14ac:dyDescent="0.2">
      <c r="A70" s="15" t="s">
        <v>8</v>
      </c>
      <c r="B70" s="26" t="s">
        <v>221</v>
      </c>
      <c r="C70" s="26" t="s">
        <v>223</v>
      </c>
      <c r="D70" s="15">
        <v>30</v>
      </c>
      <c r="E70" s="17">
        <f>F70*D70</f>
        <v>390</v>
      </c>
      <c r="F70" s="17">
        <v>13</v>
      </c>
      <c r="G70" s="19">
        <v>43709</v>
      </c>
      <c r="H70" s="19">
        <v>44196</v>
      </c>
      <c r="I70" s="20" t="s">
        <v>12</v>
      </c>
    </row>
    <row r="71" spans="1:24" ht="39.6" customHeight="1" x14ac:dyDescent="0.2">
      <c r="A71" s="15" t="s">
        <v>8</v>
      </c>
      <c r="B71" s="18" t="s">
        <v>221</v>
      </c>
      <c r="C71" s="18" t="s">
        <v>223</v>
      </c>
      <c r="D71" s="15">
        <v>36</v>
      </c>
      <c r="E71" s="17">
        <f>D71*F71</f>
        <v>360</v>
      </c>
      <c r="F71" s="17">
        <v>10</v>
      </c>
      <c r="G71" s="18" t="s">
        <v>27</v>
      </c>
      <c r="H71" s="19">
        <v>44196</v>
      </c>
      <c r="I71" s="20" t="s">
        <v>12</v>
      </c>
    </row>
    <row r="72" spans="1:24" ht="39.6" customHeight="1" x14ac:dyDescent="0.2">
      <c r="A72" s="15" t="s">
        <v>8</v>
      </c>
      <c r="B72" s="18" t="s">
        <v>221</v>
      </c>
      <c r="C72" s="18" t="s">
        <v>223</v>
      </c>
      <c r="D72" s="15">
        <v>60</v>
      </c>
      <c r="E72" s="17">
        <f>D72*F72</f>
        <v>600</v>
      </c>
      <c r="F72" s="17">
        <v>10</v>
      </c>
      <c r="G72" s="18" t="s">
        <v>13</v>
      </c>
      <c r="H72" s="19">
        <v>44196</v>
      </c>
      <c r="I72" s="20" t="s">
        <v>12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39.6" customHeight="1" x14ac:dyDescent="0.2">
      <c r="A73" s="15" t="s">
        <v>8</v>
      </c>
      <c r="B73" s="29" t="s">
        <v>230</v>
      </c>
      <c r="C73" s="29" t="s">
        <v>67</v>
      </c>
      <c r="D73" s="15">
        <v>20</v>
      </c>
      <c r="E73" s="17">
        <f>D73*F73</f>
        <v>200</v>
      </c>
      <c r="F73" s="23">
        <v>10</v>
      </c>
      <c r="G73" s="22">
        <v>43983</v>
      </c>
      <c r="H73" s="19">
        <v>44196</v>
      </c>
      <c r="I73" s="20" t="s">
        <v>12</v>
      </c>
    </row>
    <row r="74" spans="1:24" s="2" customFormat="1" ht="39.6" customHeight="1" x14ac:dyDescent="0.2">
      <c r="A74" s="15" t="s">
        <v>8</v>
      </c>
      <c r="B74" s="29" t="s">
        <v>230</v>
      </c>
      <c r="C74" s="29" t="s">
        <v>67</v>
      </c>
      <c r="D74" s="15">
        <v>35</v>
      </c>
      <c r="E74" s="23">
        <f>F74*D74</f>
        <v>455</v>
      </c>
      <c r="F74" s="23">
        <v>13</v>
      </c>
      <c r="G74" s="19">
        <v>43800</v>
      </c>
      <c r="H74" s="19">
        <v>44196</v>
      </c>
      <c r="I74" s="20" t="s">
        <v>12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2" customFormat="1" ht="39.6" customHeight="1" x14ac:dyDescent="0.2">
      <c r="A75" s="15" t="s">
        <v>8</v>
      </c>
      <c r="B75" s="18" t="s">
        <v>68</v>
      </c>
      <c r="C75" s="18" t="s">
        <v>66</v>
      </c>
      <c r="D75" s="15">
        <v>130</v>
      </c>
      <c r="E75" s="17">
        <f>D75*F75</f>
        <v>1300</v>
      </c>
      <c r="F75" s="17">
        <v>10</v>
      </c>
      <c r="G75" s="18" t="s">
        <v>13</v>
      </c>
      <c r="H75" s="19">
        <v>44196</v>
      </c>
      <c r="I75" s="20" t="s">
        <v>12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9.6" customHeight="1" x14ac:dyDescent="0.2">
      <c r="A76" s="15" t="s">
        <v>8</v>
      </c>
      <c r="B76" s="26" t="s">
        <v>69</v>
      </c>
      <c r="C76" s="26" t="s">
        <v>70</v>
      </c>
      <c r="D76" s="15">
        <v>50</v>
      </c>
      <c r="E76" s="17">
        <f>D76*F76</f>
        <v>500</v>
      </c>
      <c r="F76" s="17">
        <v>10</v>
      </c>
      <c r="G76" s="18" t="s">
        <v>27</v>
      </c>
      <c r="H76" s="19">
        <v>44196</v>
      </c>
      <c r="I76" s="20" t="s">
        <v>12</v>
      </c>
    </row>
    <row r="77" spans="1:24" ht="39.6" customHeight="1" x14ac:dyDescent="0.2">
      <c r="A77" s="15" t="s">
        <v>8</v>
      </c>
      <c r="B77" s="26" t="s">
        <v>69</v>
      </c>
      <c r="C77" s="26" t="s">
        <v>70</v>
      </c>
      <c r="D77" s="15">
        <v>136</v>
      </c>
      <c r="E77" s="17">
        <f>D77*F77</f>
        <v>1360</v>
      </c>
      <c r="F77" s="17">
        <v>10</v>
      </c>
      <c r="G77" s="18" t="s">
        <v>13</v>
      </c>
      <c r="H77" s="19">
        <v>44196</v>
      </c>
      <c r="I77" s="20" t="s">
        <v>12</v>
      </c>
    </row>
    <row r="78" spans="1:24" ht="39.6" customHeight="1" x14ac:dyDescent="0.2">
      <c r="A78" s="15" t="s">
        <v>8</v>
      </c>
      <c r="B78" s="26" t="s">
        <v>69</v>
      </c>
      <c r="C78" s="26" t="s">
        <v>70</v>
      </c>
      <c r="D78" s="15">
        <v>107</v>
      </c>
      <c r="E78" s="17">
        <f>D78*F78</f>
        <v>1070</v>
      </c>
      <c r="F78" s="17">
        <v>10</v>
      </c>
      <c r="G78" s="18" t="s">
        <v>11</v>
      </c>
      <c r="H78" s="19">
        <v>44196</v>
      </c>
      <c r="I78" s="20" t="s">
        <v>12</v>
      </c>
    </row>
    <row r="79" spans="1:24" ht="39.6" customHeight="1" x14ac:dyDescent="0.2">
      <c r="A79" s="15" t="s">
        <v>8</v>
      </c>
      <c r="B79" s="29" t="s">
        <v>69</v>
      </c>
      <c r="C79" s="29" t="s">
        <v>70</v>
      </c>
      <c r="D79" s="15">
        <v>60</v>
      </c>
      <c r="E79" s="17">
        <f>F79*D79</f>
        <v>600</v>
      </c>
      <c r="F79" s="17">
        <v>10</v>
      </c>
      <c r="G79" s="19">
        <v>43647</v>
      </c>
      <c r="H79" s="19">
        <v>44196</v>
      </c>
      <c r="I79" s="20" t="s">
        <v>12</v>
      </c>
    </row>
    <row r="80" spans="1:24" ht="39.6" customHeight="1" x14ac:dyDescent="0.2">
      <c r="A80" s="15" t="s">
        <v>8</v>
      </c>
      <c r="B80" s="18" t="s">
        <v>71</v>
      </c>
      <c r="C80" s="18" t="s">
        <v>72</v>
      </c>
      <c r="D80" s="15">
        <v>40</v>
      </c>
      <c r="E80" s="17">
        <f>D80*F80</f>
        <v>400</v>
      </c>
      <c r="F80" s="17">
        <v>10</v>
      </c>
      <c r="G80" s="18" t="s">
        <v>27</v>
      </c>
      <c r="H80" s="19">
        <v>44196</v>
      </c>
      <c r="I80" s="20" t="s">
        <v>12</v>
      </c>
    </row>
    <row r="81" spans="1:24" ht="39.6" customHeight="1" x14ac:dyDescent="0.2">
      <c r="A81" s="15" t="s">
        <v>8</v>
      </c>
      <c r="B81" s="18" t="s">
        <v>71</v>
      </c>
      <c r="C81" s="18" t="s">
        <v>72</v>
      </c>
      <c r="D81" s="15">
        <v>65</v>
      </c>
      <c r="E81" s="17">
        <f>D81*F81</f>
        <v>650</v>
      </c>
      <c r="F81" s="17">
        <v>10</v>
      </c>
      <c r="G81" s="18" t="s">
        <v>13</v>
      </c>
      <c r="H81" s="19">
        <v>44196</v>
      </c>
      <c r="I81" s="20" t="s">
        <v>12</v>
      </c>
    </row>
    <row r="82" spans="1:24" ht="39.6" customHeight="1" x14ac:dyDescent="0.2">
      <c r="A82" s="15" t="s">
        <v>8</v>
      </c>
      <c r="B82" s="26" t="s">
        <v>73</v>
      </c>
      <c r="C82" s="26" t="s">
        <v>44</v>
      </c>
      <c r="D82" s="15">
        <v>26</v>
      </c>
      <c r="E82" s="17">
        <f>D82*F82</f>
        <v>260</v>
      </c>
      <c r="F82" s="17">
        <v>10</v>
      </c>
      <c r="G82" s="18" t="s">
        <v>27</v>
      </c>
      <c r="H82" s="19">
        <v>44196</v>
      </c>
      <c r="I82" s="20" t="s">
        <v>12</v>
      </c>
    </row>
    <row r="83" spans="1:24" ht="39.6" customHeight="1" x14ac:dyDescent="0.2">
      <c r="A83" s="15" t="s">
        <v>8</v>
      </c>
      <c r="B83" s="26" t="s">
        <v>73</v>
      </c>
      <c r="C83" s="26" t="s">
        <v>44</v>
      </c>
      <c r="D83" s="15">
        <v>70</v>
      </c>
      <c r="E83" s="17">
        <f>D83*F83</f>
        <v>700</v>
      </c>
      <c r="F83" s="17">
        <v>10</v>
      </c>
      <c r="G83" s="18" t="s">
        <v>13</v>
      </c>
      <c r="H83" s="19">
        <v>44196</v>
      </c>
      <c r="I83" s="20" t="s">
        <v>12</v>
      </c>
    </row>
    <row r="84" spans="1:24" ht="39.6" customHeight="1" x14ac:dyDescent="0.2">
      <c r="A84" s="15" t="s">
        <v>8</v>
      </c>
      <c r="B84" s="26" t="s">
        <v>73</v>
      </c>
      <c r="C84" s="26" t="s">
        <v>44</v>
      </c>
      <c r="D84" s="15">
        <v>92</v>
      </c>
      <c r="E84" s="17">
        <f>D84*F84</f>
        <v>920</v>
      </c>
      <c r="F84" s="17">
        <v>10</v>
      </c>
      <c r="G84" s="18" t="s">
        <v>13</v>
      </c>
      <c r="H84" s="19">
        <v>44196</v>
      </c>
      <c r="I84" s="20" t="s">
        <v>12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39.6" customHeight="1" x14ac:dyDescent="0.2">
      <c r="A85" s="15" t="s">
        <v>8</v>
      </c>
      <c r="B85" s="26" t="s">
        <v>73</v>
      </c>
      <c r="C85" s="26" t="s">
        <v>44</v>
      </c>
      <c r="D85" s="15">
        <v>212</v>
      </c>
      <c r="E85" s="17">
        <f>D85*F85</f>
        <v>2120</v>
      </c>
      <c r="F85" s="17">
        <v>10</v>
      </c>
      <c r="G85" s="18" t="s">
        <v>13</v>
      </c>
      <c r="H85" s="19">
        <v>44196</v>
      </c>
      <c r="I85" s="20" t="s">
        <v>12</v>
      </c>
    </row>
    <row r="86" spans="1:24" s="7" customFormat="1" ht="39.6" customHeight="1" x14ac:dyDescent="0.2">
      <c r="A86" s="15" t="s">
        <v>8</v>
      </c>
      <c r="B86" s="18" t="s">
        <v>230</v>
      </c>
      <c r="C86" s="18" t="s">
        <v>218</v>
      </c>
      <c r="D86" s="15">
        <v>25</v>
      </c>
      <c r="E86" s="30">
        <f>F86*D86</f>
        <v>325</v>
      </c>
      <c r="F86" s="17">
        <v>13</v>
      </c>
      <c r="G86" s="19">
        <v>43709</v>
      </c>
      <c r="H86" s="19">
        <v>44196</v>
      </c>
      <c r="I86" s="20" t="s">
        <v>12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39.6" customHeight="1" x14ac:dyDescent="0.2">
      <c r="A87" s="15" t="s">
        <v>8</v>
      </c>
      <c r="B87" s="26" t="s">
        <v>230</v>
      </c>
      <c r="C87" s="26" t="s">
        <v>224</v>
      </c>
      <c r="D87" s="15">
        <v>25</v>
      </c>
      <c r="E87" s="17">
        <f>F87*D87</f>
        <v>325</v>
      </c>
      <c r="F87" s="17">
        <v>13</v>
      </c>
      <c r="G87" s="19">
        <v>43709</v>
      </c>
      <c r="H87" s="19">
        <v>44196</v>
      </c>
      <c r="I87" s="20" t="s">
        <v>12</v>
      </c>
    </row>
    <row r="88" spans="1:24" ht="39.6" customHeight="1" x14ac:dyDescent="0.2">
      <c r="A88" s="15" t="s">
        <v>8</v>
      </c>
      <c r="B88" s="18" t="s">
        <v>74</v>
      </c>
      <c r="C88" s="18" t="s">
        <v>75</v>
      </c>
      <c r="D88" s="15">
        <v>130</v>
      </c>
      <c r="E88" s="17">
        <f>D88*F88</f>
        <v>1300</v>
      </c>
      <c r="F88" s="17">
        <v>10</v>
      </c>
      <c r="G88" s="18" t="s">
        <v>13</v>
      </c>
      <c r="H88" s="19">
        <v>44196</v>
      </c>
      <c r="I88" s="20" t="s">
        <v>12</v>
      </c>
    </row>
    <row r="89" spans="1:24" ht="39.6" customHeight="1" x14ac:dyDescent="0.2">
      <c r="A89" s="15" t="s">
        <v>8</v>
      </c>
      <c r="B89" s="15" t="s">
        <v>74</v>
      </c>
      <c r="C89" s="15" t="s">
        <v>75</v>
      </c>
      <c r="D89" s="15">
        <v>10</v>
      </c>
      <c r="E89" s="17">
        <f>D89*F89</f>
        <v>100</v>
      </c>
      <c r="F89" s="17">
        <v>10</v>
      </c>
      <c r="G89" s="22">
        <v>44158</v>
      </c>
      <c r="H89" s="19">
        <v>44196</v>
      </c>
      <c r="I89" s="20" t="s">
        <v>12</v>
      </c>
    </row>
    <row r="90" spans="1:24" ht="39.6" customHeight="1" x14ac:dyDescent="0.2">
      <c r="A90" s="15" t="s">
        <v>8</v>
      </c>
      <c r="B90" s="26" t="s">
        <v>230</v>
      </c>
      <c r="C90" s="26" t="s">
        <v>231</v>
      </c>
      <c r="D90" s="15">
        <v>50</v>
      </c>
      <c r="E90" s="31">
        <f>F90*D90</f>
        <v>650</v>
      </c>
      <c r="F90" s="17">
        <v>13</v>
      </c>
      <c r="G90" s="19">
        <v>43709</v>
      </c>
      <c r="H90" s="19">
        <v>44196</v>
      </c>
      <c r="I90" s="20" t="s">
        <v>12</v>
      </c>
    </row>
    <row r="91" spans="1:24" ht="39.6" customHeight="1" x14ac:dyDescent="0.2">
      <c r="A91" s="15" t="s">
        <v>8</v>
      </c>
      <c r="B91" s="18" t="s">
        <v>76</v>
      </c>
      <c r="C91" s="18" t="s">
        <v>77</v>
      </c>
      <c r="D91" s="15">
        <v>100</v>
      </c>
      <c r="E91" s="17">
        <f>D91*F91</f>
        <v>1000</v>
      </c>
      <c r="F91" s="17">
        <v>10</v>
      </c>
      <c r="G91" s="18" t="s">
        <v>13</v>
      </c>
      <c r="H91" s="19">
        <v>44196</v>
      </c>
      <c r="I91" s="20" t="s">
        <v>12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39.6" customHeight="1" x14ac:dyDescent="0.2">
      <c r="A92" s="15" t="s">
        <v>8</v>
      </c>
      <c r="B92" s="16" t="s">
        <v>78</v>
      </c>
      <c r="C92" s="16" t="s">
        <v>79</v>
      </c>
      <c r="D92" s="15">
        <v>25</v>
      </c>
      <c r="E92" s="17">
        <f>D92*F92</f>
        <v>250</v>
      </c>
      <c r="F92" s="17">
        <v>10</v>
      </c>
      <c r="G92" s="18" t="s">
        <v>18</v>
      </c>
      <c r="H92" s="19">
        <v>44196</v>
      </c>
      <c r="I92" s="20" t="s">
        <v>12</v>
      </c>
    </row>
    <row r="93" spans="1:24" ht="39.6" customHeight="1" x14ac:dyDescent="0.2">
      <c r="A93" s="15" t="s">
        <v>8</v>
      </c>
      <c r="B93" s="16" t="s">
        <v>78</v>
      </c>
      <c r="C93" s="16" t="s">
        <v>79</v>
      </c>
      <c r="D93" s="15">
        <v>100</v>
      </c>
      <c r="E93" s="17">
        <f>D93*F93</f>
        <v>1000</v>
      </c>
      <c r="F93" s="17">
        <v>10</v>
      </c>
      <c r="G93" s="18" t="s">
        <v>13</v>
      </c>
      <c r="H93" s="19">
        <v>44196</v>
      </c>
      <c r="I93" s="20" t="s">
        <v>12</v>
      </c>
    </row>
    <row r="94" spans="1:24" ht="39.6" customHeight="1" x14ac:dyDescent="0.2">
      <c r="A94" s="15" t="s">
        <v>8</v>
      </c>
      <c r="B94" s="16" t="s">
        <v>78</v>
      </c>
      <c r="C94" s="16" t="s">
        <v>79</v>
      </c>
      <c r="D94" s="15">
        <v>25</v>
      </c>
      <c r="E94" s="17">
        <f>F94*D94</f>
        <v>325</v>
      </c>
      <c r="F94" s="17">
        <v>13</v>
      </c>
      <c r="G94" s="19">
        <v>43709</v>
      </c>
      <c r="H94" s="19">
        <v>44196</v>
      </c>
      <c r="I94" s="20" t="s">
        <v>12</v>
      </c>
    </row>
    <row r="95" spans="1:24" s="8" customFormat="1" ht="39.6" customHeight="1" x14ac:dyDescent="0.2">
      <c r="A95" s="15" t="s">
        <v>8</v>
      </c>
      <c r="B95" s="21" t="s">
        <v>78</v>
      </c>
      <c r="C95" s="21" t="s">
        <v>79</v>
      </c>
      <c r="D95" s="15">
        <v>75</v>
      </c>
      <c r="E95" s="17">
        <f>F95*D95</f>
        <v>750</v>
      </c>
      <c r="F95" s="17">
        <v>10</v>
      </c>
      <c r="G95" s="19">
        <v>43800</v>
      </c>
      <c r="H95" s="19">
        <v>44196</v>
      </c>
      <c r="I95" s="20" t="s">
        <v>12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39.6" customHeight="1" x14ac:dyDescent="0.2">
      <c r="A96" s="15" t="s">
        <v>8</v>
      </c>
      <c r="B96" s="18" t="s">
        <v>223</v>
      </c>
      <c r="C96" s="18" t="s">
        <v>218</v>
      </c>
      <c r="D96" s="15">
        <v>18</v>
      </c>
      <c r="E96" s="17">
        <f>F96*D96</f>
        <v>234</v>
      </c>
      <c r="F96" s="17">
        <v>13</v>
      </c>
      <c r="G96" s="19">
        <v>43709</v>
      </c>
      <c r="H96" s="19">
        <v>44196</v>
      </c>
      <c r="I96" s="20" t="s">
        <v>12</v>
      </c>
    </row>
    <row r="97" spans="1:24" ht="39.6" customHeight="1" x14ac:dyDescent="0.2">
      <c r="A97" s="15" t="s">
        <v>8</v>
      </c>
      <c r="B97" s="16" t="s">
        <v>80</v>
      </c>
      <c r="C97" s="16" t="s">
        <v>29</v>
      </c>
      <c r="D97" s="15">
        <v>130</v>
      </c>
      <c r="E97" s="17">
        <f>D97*F97</f>
        <v>1300</v>
      </c>
      <c r="F97" s="17">
        <v>10</v>
      </c>
      <c r="G97" s="18" t="s">
        <v>13</v>
      </c>
      <c r="H97" s="19">
        <v>44196</v>
      </c>
      <c r="I97" s="20" t="s">
        <v>12</v>
      </c>
    </row>
    <row r="98" spans="1:24" ht="39.6" customHeight="1" x14ac:dyDescent="0.2">
      <c r="A98" s="15" t="s">
        <v>8</v>
      </c>
      <c r="B98" s="16" t="s">
        <v>80</v>
      </c>
      <c r="C98" s="16" t="s">
        <v>29</v>
      </c>
      <c r="D98" s="15">
        <v>90</v>
      </c>
      <c r="E98" s="17">
        <f>D98*F98</f>
        <v>900</v>
      </c>
      <c r="F98" s="17">
        <v>10</v>
      </c>
      <c r="G98" s="18" t="s">
        <v>27</v>
      </c>
      <c r="H98" s="19">
        <v>44196</v>
      </c>
      <c r="I98" s="20" t="s">
        <v>12</v>
      </c>
    </row>
    <row r="99" spans="1:24" ht="39.6" customHeight="1" x14ac:dyDescent="0.2">
      <c r="A99" s="15" t="s">
        <v>8</v>
      </c>
      <c r="B99" s="16" t="s">
        <v>80</v>
      </c>
      <c r="C99" s="16" t="s">
        <v>29</v>
      </c>
      <c r="D99" s="15">
        <v>160</v>
      </c>
      <c r="E99" s="17">
        <f>D99*F99</f>
        <v>1600</v>
      </c>
      <c r="F99" s="17">
        <v>10</v>
      </c>
      <c r="G99" s="18" t="s">
        <v>13</v>
      </c>
      <c r="H99" s="19">
        <v>44196</v>
      </c>
      <c r="I99" s="20" t="s">
        <v>12</v>
      </c>
    </row>
    <row r="100" spans="1:24" s="4" customFormat="1" ht="39.6" customHeight="1" x14ac:dyDescent="0.2">
      <c r="A100" s="15" t="s">
        <v>8</v>
      </c>
      <c r="B100" s="18" t="s">
        <v>81</v>
      </c>
      <c r="C100" s="27" t="s">
        <v>82</v>
      </c>
      <c r="D100" s="15">
        <v>35</v>
      </c>
      <c r="E100" s="17">
        <f>D100*F100</f>
        <v>350</v>
      </c>
      <c r="F100" s="17">
        <v>10</v>
      </c>
      <c r="G100" s="18" t="s">
        <v>18</v>
      </c>
      <c r="H100" s="19">
        <v>44196</v>
      </c>
      <c r="I100" s="20" t="s">
        <v>12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9.6" customHeight="1" x14ac:dyDescent="0.2">
      <c r="A101" s="15" t="s">
        <v>8</v>
      </c>
      <c r="B101" s="18" t="s">
        <v>81</v>
      </c>
      <c r="C101" s="27" t="s">
        <v>82</v>
      </c>
      <c r="D101" s="15">
        <v>80</v>
      </c>
      <c r="E101" s="17">
        <f>D101*F101</f>
        <v>800</v>
      </c>
      <c r="F101" s="17">
        <v>10</v>
      </c>
      <c r="G101" s="18" t="s">
        <v>13</v>
      </c>
      <c r="H101" s="19">
        <v>44196</v>
      </c>
      <c r="I101" s="20" t="s">
        <v>12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9.6" customHeight="1" x14ac:dyDescent="0.2">
      <c r="A102" s="15" t="s">
        <v>8</v>
      </c>
      <c r="B102" s="15" t="s">
        <v>81</v>
      </c>
      <c r="C102" s="15" t="s">
        <v>82</v>
      </c>
      <c r="D102" s="15">
        <v>20</v>
      </c>
      <c r="E102" s="17">
        <f>F102*D102</f>
        <v>200</v>
      </c>
      <c r="F102" s="17">
        <v>10</v>
      </c>
      <c r="G102" s="19">
        <v>43800</v>
      </c>
      <c r="H102" s="19">
        <v>44196</v>
      </c>
      <c r="I102" s="20" t="s">
        <v>12</v>
      </c>
    </row>
    <row r="103" spans="1:24" s="4" customFormat="1" ht="39.6" customHeight="1" x14ac:dyDescent="0.2">
      <c r="A103" s="15" t="s">
        <v>8</v>
      </c>
      <c r="B103" s="21" t="s">
        <v>83</v>
      </c>
      <c r="C103" s="21" t="s">
        <v>84</v>
      </c>
      <c r="D103" s="15">
        <v>100</v>
      </c>
      <c r="E103" s="17">
        <f>D103*F103</f>
        <v>1000</v>
      </c>
      <c r="F103" s="17">
        <v>10</v>
      </c>
      <c r="G103" s="22">
        <v>43983</v>
      </c>
      <c r="H103" s="19">
        <v>44196</v>
      </c>
      <c r="I103" s="20" t="s">
        <v>12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s="2" customFormat="1" ht="39.6" customHeight="1" x14ac:dyDescent="0.2">
      <c r="A104" s="15" t="s">
        <v>8</v>
      </c>
      <c r="B104" s="18" t="s">
        <v>85</v>
      </c>
      <c r="C104" s="18" t="s">
        <v>86</v>
      </c>
      <c r="D104" s="15">
        <v>107</v>
      </c>
      <c r="E104" s="17">
        <f>D104*F104</f>
        <v>1070</v>
      </c>
      <c r="F104" s="17">
        <v>10</v>
      </c>
      <c r="G104" s="18" t="s">
        <v>11</v>
      </c>
      <c r="H104" s="19">
        <v>44196</v>
      </c>
      <c r="I104" s="20" t="s">
        <v>12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s="4" customFormat="1" ht="39.6" customHeight="1" x14ac:dyDescent="0.2">
      <c r="A105" s="15" t="s">
        <v>8</v>
      </c>
      <c r="B105" s="16" t="s">
        <v>85</v>
      </c>
      <c r="C105" s="16" t="s">
        <v>87</v>
      </c>
      <c r="D105" s="15">
        <v>130</v>
      </c>
      <c r="E105" s="17">
        <f>D105*F105</f>
        <v>1300</v>
      </c>
      <c r="F105" s="17">
        <v>10</v>
      </c>
      <c r="G105" s="18" t="s">
        <v>13</v>
      </c>
      <c r="H105" s="19">
        <v>44196</v>
      </c>
      <c r="I105" s="20" t="s">
        <v>12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s="4" customFormat="1" ht="39.6" customHeight="1" x14ac:dyDescent="0.2">
      <c r="A106" s="15" t="s">
        <v>8</v>
      </c>
      <c r="B106" s="18" t="s">
        <v>88</v>
      </c>
      <c r="C106" s="18" t="s">
        <v>89</v>
      </c>
      <c r="D106" s="15">
        <v>130</v>
      </c>
      <c r="E106" s="17">
        <f>D106*F106</f>
        <v>1300</v>
      </c>
      <c r="F106" s="17">
        <v>10</v>
      </c>
      <c r="G106" s="18" t="s">
        <v>13</v>
      </c>
      <c r="H106" s="19">
        <v>44196</v>
      </c>
      <c r="I106" s="20" t="s">
        <v>12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9.6" customHeight="1" x14ac:dyDescent="0.2">
      <c r="A107" s="15" t="s">
        <v>8</v>
      </c>
      <c r="B107" s="18" t="s">
        <v>88</v>
      </c>
      <c r="C107" s="18" t="s">
        <v>89</v>
      </c>
      <c r="D107" s="15">
        <v>100</v>
      </c>
      <c r="E107" s="17">
        <f>D107*F107</f>
        <v>1000</v>
      </c>
      <c r="F107" s="17">
        <v>10</v>
      </c>
      <c r="G107" s="18" t="s">
        <v>18</v>
      </c>
      <c r="H107" s="19">
        <v>44196</v>
      </c>
      <c r="I107" s="20" t="s">
        <v>12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39.6" customHeight="1" x14ac:dyDescent="0.2">
      <c r="A108" s="15" t="s">
        <v>8</v>
      </c>
      <c r="B108" s="15" t="s">
        <v>88</v>
      </c>
      <c r="C108" s="15" t="s">
        <v>89</v>
      </c>
      <c r="D108" s="15">
        <v>20</v>
      </c>
      <c r="E108" s="18" t="s">
        <v>214</v>
      </c>
      <c r="F108" s="17">
        <v>10</v>
      </c>
      <c r="G108" s="19">
        <v>43800</v>
      </c>
      <c r="H108" s="19">
        <v>44196</v>
      </c>
      <c r="I108" s="20" t="s">
        <v>12</v>
      </c>
    </row>
    <row r="109" spans="1:24" ht="39.6" customHeight="1" x14ac:dyDescent="0.2">
      <c r="A109" s="15" t="s">
        <v>8</v>
      </c>
      <c r="B109" s="16" t="s">
        <v>223</v>
      </c>
      <c r="C109" s="32" t="s">
        <v>224</v>
      </c>
      <c r="D109" s="15">
        <v>35</v>
      </c>
      <c r="E109" s="17">
        <f>D109*F109</f>
        <v>350</v>
      </c>
      <c r="F109" s="17">
        <v>10</v>
      </c>
      <c r="G109" s="18" t="s">
        <v>18</v>
      </c>
      <c r="H109" s="19">
        <v>44196</v>
      </c>
      <c r="I109" s="20" t="s">
        <v>12</v>
      </c>
    </row>
    <row r="110" spans="1:24" s="4" customFormat="1" ht="39.6" customHeight="1" x14ac:dyDescent="0.2">
      <c r="A110" s="15" t="s">
        <v>8</v>
      </c>
      <c r="B110" s="16" t="s">
        <v>223</v>
      </c>
      <c r="C110" s="32" t="s">
        <v>224</v>
      </c>
      <c r="D110" s="15">
        <v>42</v>
      </c>
      <c r="E110" s="17">
        <f>D110*F110</f>
        <v>420</v>
      </c>
      <c r="F110" s="17">
        <v>10</v>
      </c>
      <c r="G110" s="18" t="s">
        <v>13</v>
      </c>
      <c r="H110" s="19">
        <v>44196</v>
      </c>
      <c r="I110" s="20" t="s">
        <v>12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s="4" customFormat="1" ht="39.6" customHeight="1" x14ac:dyDescent="0.2">
      <c r="A111" s="15" t="s">
        <v>8</v>
      </c>
      <c r="B111" s="21" t="s">
        <v>223</v>
      </c>
      <c r="C111" s="21" t="s">
        <v>224</v>
      </c>
      <c r="D111" s="15">
        <v>20</v>
      </c>
      <c r="E111" s="17">
        <v>200</v>
      </c>
      <c r="F111" s="17">
        <v>10</v>
      </c>
      <c r="G111" s="19">
        <v>43800</v>
      </c>
      <c r="H111" s="19">
        <v>44196</v>
      </c>
      <c r="I111" s="20" t="s">
        <v>12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9.6" customHeight="1" x14ac:dyDescent="0.2">
      <c r="A112" s="15" t="s">
        <v>8</v>
      </c>
      <c r="B112" s="18" t="s">
        <v>223</v>
      </c>
      <c r="C112" s="18" t="s">
        <v>229</v>
      </c>
      <c r="D112" s="15">
        <v>24</v>
      </c>
      <c r="E112" s="17">
        <f>D112*F112</f>
        <v>240</v>
      </c>
      <c r="F112" s="17">
        <v>10</v>
      </c>
      <c r="G112" s="18" t="s">
        <v>27</v>
      </c>
      <c r="H112" s="19">
        <v>44196</v>
      </c>
      <c r="I112" s="20" t="s">
        <v>12</v>
      </c>
    </row>
    <row r="113" spans="1:24" ht="39.6" customHeight="1" x14ac:dyDescent="0.2">
      <c r="A113" s="15" t="s">
        <v>8</v>
      </c>
      <c r="B113" s="18" t="s">
        <v>223</v>
      </c>
      <c r="C113" s="18" t="s">
        <v>229</v>
      </c>
      <c r="D113" s="15">
        <v>70</v>
      </c>
      <c r="E113" s="17">
        <f>D113*F113</f>
        <v>700</v>
      </c>
      <c r="F113" s="17">
        <v>10</v>
      </c>
      <c r="G113" s="18" t="s">
        <v>13</v>
      </c>
      <c r="H113" s="19">
        <v>44196</v>
      </c>
      <c r="I113" s="20" t="s">
        <v>12</v>
      </c>
    </row>
    <row r="114" spans="1:24" ht="39.6" customHeight="1" x14ac:dyDescent="0.2">
      <c r="A114" s="15" t="s">
        <v>8</v>
      </c>
      <c r="B114" s="16" t="s">
        <v>90</v>
      </c>
      <c r="C114" s="16" t="s">
        <v>91</v>
      </c>
      <c r="D114" s="15">
        <v>130</v>
      </c>
      <c r="E114" s="17">
        <f>D114*F114</f>
        <v>1300</v>
      </c>
      <c r="F114" s="17">
        <v>10</v>
      </c>
      <c r="G114" s="18" t="s">
        <v>13</v>
      </c>
      <c r="H114" s="19">
        <v>44196</v>
      </c>
      <c r="I114" s="20" t="s">
        <v>12</v>
      </c>
    </row>
    <row r="115" spans="1:24" s="4" customFormat="1" ht="39.6" customHeight="1" x14ac:dyDescent="0.2">
      <c r="A115" s="15" t="s">
        <v>8</v>
      </c>
      <c r="B115" s="16" t="s">
        <v>90</v>
      </c>
      <c r="C115" s="16" t="s">
        <v>91</v>
      </c>
      <c r="D115" s="15">
        <v>62</v>
      </c>
      <c r="E115" s="17">
        <f>D115*F115</f>
        <v>620</v>
      </c>
      <c r="F115" s="17">
        <v>10</v>
      </c>
      <c r="G115" s="18" t="s">
        <v>27</v>
      </c>
      <c r="H115" s="19">
        <v>44196</v>
      </c>
      <c r="I115" s="20" t="s">
        <v>12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9.6" customHeight="1" x14ac:dyDescent="0.2">
      <c r="A116" s="15" t="s">
        <v>8</v>
      </c>
      <c r="B116" s="16" t="s">
        <v>90</v>
      </c>
      <c r="C116" s="16" t="s">
        <v>91</v>
      </c>
      <c r="D116" s="15">
        <v>117</v>
      </c>
      <c r="E116" s="17">
        <f>D116*F116</f>
        <v>1170</v>
      </c>
      <c r="F116" s="17">
        <v>10</v>
      </c>
      <c r="G116" s="18" t="s">
        <v>13</v>
      </c>
      <c r="H116" s="19">
        <v>44196</v>
      </c>
      <c r="I116" s="20" t="s">
        <v>12</v>
      </c>
    </row>
    <row r="117" spans="1:24" ht="39.6" customHeight="1" x14ac:dyDescent="0.2">
      <c r="A117" s="15" t="s">
        <v>8</v>
      </c>
      <c r="B117" s="18" t="s">
        <v>92</v>
      </c>
      <c r="C117" s="18" t="s">
        <v>93</v>
      </c>
      <c r="D117" s="15">
        <v>130</v>
      </c>
      <c r="E117" s="17">
        <f>D117*F117</f>
        <v>1300</v>
      </c>
      <c r="F117" s="17">
        <v>10</v>
      </c>
      <c r="G117" s="18" t="s">
        <v>13</v>
      </c>
      <c r="H117" s="19">
        <v>44196</v>
      </c>
      <c r="I117" s="20" t="s">
        <v>12</v>
      </c>
    </row>
    <row r="118" spans="1:24" s="4" customFormat="1" ht="39.6" customHeight="1" x14ac:dyDescent="0.2">
      <c r="A118" s="15" t="s">
        <v>8</v>
      </c>
      <c r="B118" s="18" t="s">
        <v>92</v>
      </c>
      <c r="C118" s="18" t="s">
        <v>93</v>
      </c>
      <c r="D118" s="15">
        <v>36</v>
      </c>
      <c r="E118" s="17">
        <f>D118*F118</f>
        <v>360</v>
      </c>
      <c r="F118" s="17">
        <v>10</v>
      </c>
      <c r="G118" s="18" t="s">
        <v>27</v>
      </c>
      <c r="H118" s="19">
        <v>44196</v>
      </c>
      <c r="I118" s="20" t="s">
        <v>12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9.6" customHeight="1" x14ac:dyDescent="0.2">
      <c r="A119" s="15" t="s">
        <v>8</v>
      </c>
      <c r="B119" s="15" t="s">
        <v>92</v>
      </c>
      <c r="C119" s="15" t="s">
        <v>93</v>
      </c>
      <c r="D119" s="15">
        <v>40</v>
      </c>
      <c r="E119" s="17">
        <f>F119*D119</f>
        <v>400</v>
      </c>
      <c r="F119" s="17">
        <v>10</v>
      </c>
      <c r="G119" s="19">
        <v>43647</v>
      </c>
      <c r="H119" s="19">
        <v>44196</v>
      </c>
      <c r="I119" s="20" t="s">
        <v>12</v>
      </c>
    </row>
    <row r="120" spans="1:24" ht="39.6" customHeight="1" x14ac:dyDescent="0.2">
      <c r="A120" s="15" t="s">
        <v>8</v>
      </c>
      <c r="B120" s="16" t="s">
        <v>216</v>
      </c>
      <c r="C120" s="16" t="s">
        <v>229</v>
      </c>
      <c r="D120" s="15">
        <v>14</v>
      </c>
      <c r="E120" s="17">
        <f>F120*D120</f>
        <v>182</v>
      </c>
      <c r="F120" s="17">
        <v>13</v>
      </c>
      <c r="G120" s="19">
        <v>43709</v>
      </c>
      <c r="H120" s="19">
        <v>44196</v>
      </c>
      <c r="I120" s="20" t="s">
        <v>12</v>
      </c>
    </row>
    <row r="121" spans="1:24" ht="39.6" customHeight="1" x14ac:dyDescent="0.2">
      <c r="A121" s="15" t="s">
        <v>8</v>
      </c>
      <c r="B121" s="18" t="s">
        <v>94</v>
      </c>
      <c r="C121" s="18" t="s">
        <v>95</v>
      </c>
      <c r="D121" s="15">
        <v>100</v>
      </c>
      <c r="E121" s="17">
        <f>D121*F121</f>
        <v>1000</v>
      </c>
      <c r="F121" s="17">
        <v>10</v>
      </c>
      <c r="G121" s="18" t="s">
        <v>13</v>
      </c>
      <c r="H121" s="19">
        <v>44196</v>
      </c>
      <c r="I121" s="20" t="s">
        <v>12</v>
      </c>
    </row>
    <row r="122" spans="1:24" ht="39.6" customHeight="1" x14ac:dyDescent="0.2">
      <c r="A122" s="15" t="s">
        <v>8</v>
      </c>
      <c r="B122" s="15" t="s">
        <v>94</v>
      </c>
      <c r="C122" s="15" t="s">
        <v>95</v>
      </c>
      <c r="D122" s="15">
        <v>10</v>
      </c>
      <c r="E122" s="17">
        <f>D122*F122</f>
        <v>100</v>
      </c>
      <c r="F122" s="17">
        <v>10</v>
      </c>
      <c r="G122" s="22">
        <v>44158</v>
      </c>
      <c r="H122" s="19">
        <v>44196</v>
      </c>
      <c r="I122" s="20" t="s">
        <v>12</v>
      </c>
    </row>
    <row r="123" spans="1:24" ht="39.6" customHeight="1" x14ac:dyDescent="0.2">
      <c r="A123" s="15" t="s">
        <v>8</v>
      </c>
      <c r="B123" s="16" t="s">
        <v>216</v>
      </c>
      <c r="C123" s="16" t="s">
        <v>221</v>
      </c>
      <c r="D123" s="15">
        <v>55</v>
      </c>
      <c r="E123" s="17">
        <f>D123*F123</f>
        <v>550</v>
      </c>
      <c r="F123" s="17">
        <v>10</v>
      </c>
      <c r="G123" s="18" t="s">
        <v>13</v>
      </c>
      <c r="H123" s="19">
        <v>44196</v>
      </c>
      <c r="I123" s="20" t="s">
        <v>12</v>
      </c>
    </row>
    <row r="124" spans="1:24" ht="39.6" customHeight="1" x14ac:dyDescent="0.2">
      <c r="A124" s="15" t="s">
        <v>8</v>
      </c>
      <c r="B124" s="18" t="s">
        <v>216</v>
      </c>
      <c r="C124" s="18" t="s">
        <v>219</v>
      </c>
      <c r="D124" s="15">
        <v>36</v>
      </c>
      <c r="E124" s="17">
        <f>D124*F124</f>
        <v>360</v>
      </c>
      <c r="F124" s="17">
        <v>10</v>
      </c>
      <c r="G124" s="18" t="s">
        <v>27</v>
      </c>
      <c r="H124" s="19">
        <v>44196</v>
      </c>
      <c r="I124" s="20" t="s">
        <v>12</v>
      </c>
    </row>
    <row r="125" spans="1:24" s="9" customFormat="1" ht="39.6" customHeight="1" x14ac:dyDescent="0.2">
      <c r="A125" s="15" t="s">
        <v>8</v>
      </c>
      <c r="B125" s="18" t="s">
        <v>216</v>
      </c>
      <c r="C125" s="18" t="s">
        <v>219</v>
      </c>
      <c r="D125" s="15">
        <v>50</v>
      </c>
      <c r="E125" s="17">
        <f>D125*F125</f>
        <v>500</v>
      </c>
      <c r="F125" s="17">
        <v>10</v>
      </c>
      <c r="G125" s="18" t="s">
        <v>13</v>
      </c>
      <c r="H125" s="19">
        <v>44196</v>
      </c>
      <c r="I125" s="20" t="s">
        <v>12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s="9" customFormat="1" ht="39.6" customHeight="1" x14ac:dyDescent="0.2">
      <c r="A126" s="15" t="s">
        <v>8</v>
      </c>
      <c r="B126" s="16" t="s">
        <v>216</v>
      </c>
      <c r="C126" s="16" t="s">
        <v>218</v>
      </c>
      <c r="D126" s="15">
        <v>50</v>
      </c>
      <c r="E126" s="17">
        <f>F126*D126</f>
        <v>650</v>
      </c>
      <c r="F126" s="17">
        <v>13</v>
      </c>
      <c r="G126" s="19">
        <v>43709</v>
      </c>
      <c r="H126" s="19">
        <v>44196</v>
      </c>
      <c r="I126" s="20" t="s">
        <v>12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s="9" customFormat="1" ht="39.6" customHeight="1" x14ac:dyDescent="0.2">
      <c r="A127" s="15" t="s">
        <v>8</v>
      </c>
      <c r="B127" s="18" t="s">
        <v>216</v>
      </c>
      <c r="C127" s="18" t="s">
        <v>227</v>
      </c>
      <c r="D127" s="15">
        <v>36</v>
      </c>
      <c r="E127" s="17">
        <f>D127*F127</f>
        <v>360</v>
      </c>
      <c r="F127" s="17">
        <v>10</v>
      </c>
      <c r="G127" s="18" t="s">
        <v>27</v>
      </c>
      <c r="H127" s="19">
        <v>44196</v>
      </c>
      <c r="I127" s="20" t="s">
        <v>12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s="9" customFormat="1" ht="39.6" customHeight="1" x14ac:dyDescent="0.2">
      <c r="A128" s="15" t="s">
        <v>8</v>
      </c>
      <c r="B128" s="18" t="s">
        <v>216</v>
      </c>
      <c r="C128" s="18" t="s">
        <v>227</v>
      </c>
      <c r="D128" s="15">
        <v>60</v>
      </c>
      <c r="E128" s="17">
        <f>D128*F128</f>
        <v>600</v>
      </c>
      <c r="F128" s="17">
        <v>10</v>
      </c>
      <c r="G128" s="18" t="s">
        <v>13</v>
      </c>
      <c r="H128" s="19">
        <v>44196</v>
      </c>
      <c r="I128" s="20" t="s">
        <v>12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s="9" customFormat="1" ht="39.6" customHeight="1" x14ac:dyDescent="0.2">
      <c r="A129" s="15" t="s">
        <v>8</v>
      </c>
      <c r="B129" s="16" t="s">
        <v>96</v>
      </c>
      <c r="C129" s="16" t="s">
        <v>97</v>
      </c>
      <c r="D129" s="18">
        <v>118</v>
      </c>
      <c r="E129" s="17">
        <f>D129*F129</f>
        <v>1180</v>
      </c>
      <c r="F129" s="17">
        <v>10</v>
      </c>
      <c r="G129" s="18" t="s">
        <v>11</v>
      </c>
      <c r="H129" s="19">
        <v>44196</v>
      </c>
      <c r="I129" s="20" t="s">
        <v>12</v>
      </c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s="9" customFormat="1" ht="39.6" customHeight="1" x14ac:dyDescent="0.2">
      <c r="A130" s="15" t="s">
        <v>8</v>
      </c>
      <c r="B130" s="16" t="s">
        <v>96</v>
      </c>
      <c r="C130" s="16" t="s">
        <v>97</v>
      </c>
      <c r="D130" s="15">
        <v>70</v>
      </c>
      <c r="E130" s="30">
        <f>D130*F130</f>
        <v>700</v>
      </c>
      <c r="F130" s="17">
        <v>10</v>
      </c>
      <c r="G130" s="18" t="s">
        <v>18</v>
      </c>
      <c r="H130" s="19">
        <v>44196</v>
      </c>
      <c r="I130" s="20" t="s">
        <v>12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s="9" customFormat="1" ht="39.6" customHeight="1" x14ac:dyDescent="0.2">
      <c r="A131" s="15" t="s">
        <v>8</v>
      </c>
      <c r="B131" s="16" t="s">
        <v>96</v>
      </c>
      <c r="C131" s="16" t="s">
        <v>97</v>
      </c>
      <c r="D131" s="15">
        <v>139</v>
      </c>
      <c r="E131" s="17">
        <f>D131*F131</f>
        <v>1390</v>
      </c>
      <c r="F131" s="17">
        <v>10</v>
      </c>
      <c r="G131" s="18" t="s">
        <v>13</v>
      </c>
      <c r="H131" s="19">
        <v>44196</v>
      </c>
      <c r="I131" s="20" t="s">
        <v>12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s="9" customFormat="1" ht="39.6" customHeight="1" x14ac:dyDescent="0.2">
      <c r="A132" s="15" t="s">
        <v>8</v>
      </c>
      <c r="B132" s="18" t="s">
        <v>98</v>
      </c>
      <c r="C132" s="18" t="s">
        <v>99</v>
      </c>
      <c r="D132" s="15">
        <v>76</v>
      </c>
      <c r="E132" s="17">
        <f>D132*F132</f>
        <v>760</v>
      </c>
      <c r="F132" s="17">
        <v>10</v>
      </c>
      <c r="G132" s="18" t="s">
        <v>18</v>
      </c>
      <c r="H132" s="19">
        <v>44196</v>
      </c>
      <c r="I132" s="20" t="s">
        <v>12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s="9" customFormat="1" ht="39.6" customHeight="1" x14ac:dyDescent="0.2">
      <c r="A133" s="15" t="s">
        <v>8</v>
      </c>
      <c r="B133" s="18" t="s">
        <v>98</v>
      </c>
      <c r="C133" s="18" t="s">
        <v>99</v>
      </c>
      <c r="D133" s="15">
        <v>139</v>
      </c>
      <c r="E133" s="17">
        <f>D133*F133</f>
        <v>1390</v>
      </c>
      <c r="F133" s="17">
        <v>10</v>
      </c>
      <c r="G133" s="18" t="s">
        <v>13</v>
      </c>
      <c r="H133" s="19">
        <v>44196</v>
      </c>
      <c r="I133" s="20" t="s">
        <v>12</v>
      </c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</row>
    <row r="134" spans="1:24" s="9" customFormat="1" ht="39.6" customHeight="1" x14ac:dyDescent="0.2">
      <c r="A134" s="15" t="s">
        <v>8</v>
      </c>
      <c r="B134" s="16" t="s">
        <v>100</v>
      </c>
      <c r="C134" s="16" t="s">
        <v>101</v>
      </c>
      <c r="D134" s="15">
        <v>130</v>
      </c>
      <c r="E134" s="30">
        <f>D134*F134</f>
        <v>1300</v>
      </c>
      <c r="F134" s="17">
        <v>10</v>
      </c>
      <c r="G134" s="18" t="s">
        <v>13</v>
      </c>
      <c r="H134" s="19">
        <v>44196</v>
      </c>
      <c r="I134" s="20" t="s">
        <v>12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s="7" customFormat="1" ht="39.6" customHeight="1" x14ac:dyDescent="0.2">
      <c r="A135" s="15" t="s">
        <v>8</v>
      </c>
      <c r="B135" s="18" t="s">
        <v>205</v>
      </c>
      <c r="C135" s="18" t="s">
        <v>55</v>
      </c>
      <c r="D135" s="18" t="s">
        <v>202</v>
      </c>
      <c r="E135" s="33">
        <f>F135*D135</f>
        <v>1300</v>
      </c>
      <c r="F135" s="17">
        <v>13</v>
      </c>
      <c r="G135" s="24">
        <v>43770</v>
      </c>
      <c r="H135" s="19">
        <v>44196</v>
      </c>
      <c r="I135" s="20" t="s">
        <v>12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s="9" customFormat="1" ht="39.6" customHeight="1" x14ac:dyDescent="0.2">
      <c r="A136" s="15" t="s">
        <v>8</v>
      </c>
      <c r="B136" s="16" t="s">
        <v>102</v>
      </c>
      <c r="C136" s="16" t="s">
        <v>103</v>
      </c>
      <c r="D136" s="15">
        <v>130</v>
      </c>
      <c r="E136" s="17">
        <f>D136*F136</f>
        <v>1300</v>
      </c>
      <c r="F136" s="17">
        <v>10</v>
      </c>
      <c r="G136" s="18" t="s">
        <v>13</v>
      </c>
      <c r="H136" s="19">
        <v>44196</v>
      </c>
      <c r="I136" s="20" t="s">
        <v>12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s="9" customFormat="1" ht="39.6" customHeight="1" x14ac:dyDescent="0.2">
      <c r="A137" s="15" t="s">
        <v>8</v>
      </c>
      <c r="B137" s="16" t="s">
        <v>102</v>
      </c>
      <c r="C137" s="16" t="s">
        <v>103</v>
      </c>
      <c r="D137" s="15">
        <v>130</v>
      </c>
      <c r="E137" s="17">
        <f>D137*F137</f>
        <v>1300</v>
      </c>
      <c r="F137" s="17">
        <v>10</v>
      </c>
      <c r="G137" s="18" t="s">
        <v>18</v>
      </c>
      <c r="H137" s="19">
        <v>44196</v>
      </c>
      <c r="I137" s="20" t="s">
        <v>12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s="7" customFormat="1" ht="39.6" customHeight="1" x14ac:dyDescent="0.2">
      <c r="A138" s="15" t="s">
        <v>8</v>
      </c>
      <c r="B138" s="16" t="s">
        <v>102</v>
      </c>
      <c r="C138" s="16" t="s">
        <v>103</v>
      </c>
      <c r="D138" s="15">
        <v>140</v>
      </c>
      <c r="E138" s="17">
        <f>D138*F138</f>
        <v>1400</v>
      </c>
      <c r="F138" s="17">
        <v>10</v>
      </c>
      <c r="G138" s="18" t="s">
        <v>13</v>
      </c>
      <c r="H138" s="19">
        <v>44196</v>
      </c>
      <c r="I138" s="20" t="s">
        <v>12</v>
      </c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s="7" customFormat="1" ht="39.6" customHeight="1" x14ac:dyDescent="0.2">
      <c r="A139" s="15" t="s">
        <v>8</v>
      </c>
      <c r="B139" s="15" t="s">
        <v>196</v>
      </c>
      <c r="C139" s="15" t="s">
        <v>60</v>
      </c>
      <c r="D139" s="15">
        <v>200</v>
      </c>
      <c r="E139" s="31">
        <f>F139*D139</f>
        <v>2000</v>
      </c>
      <c r="F139" s="17">
        <v>10</v>
      </c>
      <c r="G139" s="19">
        <v>43770</v>
      </c>
      <c r="H139" s="19">
        <v>44196</v>
      </c>
      <c r="I139" s="20" t="s">
        <v>12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s="9" customFormat="1" ht="39.6" customHeight="1" x14ac:dyDescent="0.2">
      <c r="A140" s="15" t="s">
        <v>8</v>
      </c>
      <c r="B140" s="16" t="s">
        <v>104</v>
      </c>
      <c r="C140" s="16" t="s">
        <v>44</v>
      </c>
      <c r="D140" s="15">
        <v>130</v>
      </c>
      <c r="E140" s="17">
        <f>D140*F140</f>
        <v>1300</v>
      </c>
      <c r="F140" s="17">
        <v>10</v>
      </c>
      <c r="G140" s="18" t="s">
        <v>13</v>
      </c>
      <c r="H140" s="19">
        <v>44196</v>
      </c>
      <c r="I140" s="20" t="s">
        <v>12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s="9" customFormat="1" ht="39.6" customHeight="1" x14ac:dyDescent="0.2">
      <c r="A141" s="15" t="s">
        <v>8</v>
      </c>
      <c r="B141" s="16" t="s">
        <v>104</v>
      </c>
      <c r="C141" s="16" t="s">
        <v>44</v>
      </c>
      <c r="D141" s="15">
        <v>50</v>
      </c>
      <c r="E141" s="17">
        <f>D141*F141</f>
        <v>500</v>
      </c>
      <c r="F141" s="17">
        <v>10</v>
      </c>
      <c r="G141" s="18" t="s">
        <v>27</v>
      </c>
      <c r="H141" s="19">
        <v>44196</v>
      </c>
      <c r="I141" s="20" t="s">
        <v>12</v>
      </c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s="4" customFormat="1" ht="39.6" customHeight="1" x14ac:dyDescent="0.2">
      <c r="A142" s="15" t="s">
        <v>8</v>
      </c>
      <c r="B142" s="18" t="s">
        <v>229</v>
      </c>
      <c r="C142" s="18" t="s">
        <v>221</v>
      </c>
      <c r="D142" s="15">
        <v>50</v>
      </c>
      <c r="E142" s="31">
        <f>F142*D142</f>
        <v>650</v>
      </c>
      <c r="F142" s="17">
        <v>13</v>
      </c>
      <c r="G142" s="19">
        <v>43709</v>
      </c>
      <c r="H142" s="19">
        <v>44196</v>
      </c>
      <c r="I142" s="20" t="s">
        <v>12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9.6" customHeight="1" x14ac:dyDescent="0.2">
      <c r="A143" s="15" t="s">
        <v>8</v>
      </c>
      <c r="B143" s="16" t="s">
        <v>191</v>
      </c>
      <c r="C143" s="16" t="s">
        <v>190</v>
      </c>
      <c r="D143" s="15">
        <v>100</v>
      </c>
      <c r="E143" s="31">
        <f>F143*D143</f>
        <v>1300</v>
      </c>
      <c r="F143" s="17">
        <v>13</v>
      </c>
      <c r="G143" s="19">
        <v>43709</v>
      </c>
      <c r="H143" s="19">
        <v>44196</v>
      </c>
      <c r="I143" s="20" t="s">
        <v>12</v>
      </c>
    </row>
    <row r="144" spans="1:24" s="4" customFormat="1" ht="39.6" customHeight="1" x14ac:dyDescent="0.2">
      <c r="A144" s="15" t="s">
        <v>8</v>
      </c>
      <c r="B144" s="21" t="s">
        <v>191</v>
      </c>
      <c r="C144" s="21" t="s">
        <v>190</v>
      </c>
      <c r="D144" s="15">
        <v>30</v>
      </c>
      <c r="E144" s="31">
        <f>F144*D144</f>
        <v>390</v>
      </c>
      <c r="F144" s="17">
        <v>13</v>
      </c>
      <c r="G144" s="19">
        <v>43800</v>
      </c>
      <c r="H144" s="19">
        <v>44196</v>
      </c>
      <c r="I144" s="20" t="s">
        <v>12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9.6" customHeight="1" x14ac:dyDescent="0.2">
      <c r="A145" s="15" t="s">
        <v>8</v>
      </c>
      <c r="B145" s="18" t="s">
        <v>105</v>
      </c>
      <c r="C145" s="18" t="s">
        <v>106</v>
      </c>
      <c r="D145" s="15">
        <v>130</v>
      </c>
      <c r="E145" s="17">
        <f>D145*F145</f>
        <v>1300</v>
      </c>
      <c r="F145" s="17">
        <v>10</v>
      </c>
      <c r="G145" s="18" t="s">
        <v>13</v>
      </c>
      <c r="H145" s="19">
        <v>44196</v>
      </c>
      <c r="I145" s="20" t="s">
        <v>12</v>
      </c>
    </row>
    <row r="146" spans="1:24" ht="39.6" customHeight="1" x14ac:dyDescent="0.2">
      <c r="A146" s="15" t="s">
        <v>8</v>
      </c>
      <c r="B146" s="18" t="s">
        <v>105</v>
      </c>
      <c r="C146" s="18" t="s">
        <v>106</v>
      </c>
      <c r="D146" s="15">
        <v>39</v>
      </c>
      <c r="E146" s="17">
        <f>D146*F146</f>
        <v>390</v>
      </c>
      <c r="F146" s="17">
        <v>10</v>
      </c>
      <c r="G146" s="18" t="s">
        <v>18</v>
      </c>
      <c r="H146" s="19">
        <v>44196</v>
      </c>
      <c r="I146" s="20" t="s">
        <v>12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39.6" customHeight="1" x14ac:dyDescent="0.2">
      <c r="A147" s="15" t="s">
        <v>8</v>
      </c>
      <c r="B147" s="18" t="s">
        <v>105</v>
      </c>
      <c r="C147" s="18" t="s">
        <v>106</v>
      </c>
      <c r="D147" s="15">
        <v>139</v>
      </c>
      <c r="E147" s="17">
        <f>D147*F147</f>
        <v>1390</v>
      </c>
      <c r="F147" s="17">
        <v>10</v>
      </c>
      <c r="G147" s="18" t="s">
        <v>189</v>
      </c>
      <c r="H147" s="19">
        <v>44196</v>
      </c>
      <c r="I147" s="20" t="s">
        <v>12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39.6" customHeight="1" x14ac:dyDescent="0.2">
      <c r="A148" s="15" t="s">
        <v>8</v>
      </c>
      <c r="B148" s="18" t="s">
        <v>105</v>
      </c>
      <c r="C148" s="18" t="s">
        <v>106</v>
      </c>
      <c r="D148" s="15">
        <v>92</v>
      </c>
      <c r="E148" s="17">
        <f>D148*F148</f>
        <v>920</v>
      </c>
      <c r="F148" s="17">
        <v>10</v>
      </c>
      <c r="G148" s="18" t="s">
        <v>13</v>
      </c>
      <c r="H148" s="19">
        <v>44196</v>
      </c>
      <c r="I148" s="20" t="s">
        <v>12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39.6" customHeight="1" x14ac:dyDescent="0.2">
      <c r="A149" s="15" t="s">
        <v>8</v>
      </c>
      <c r="B149" s="16" t="s">
        <v>107</v>
      </c>
      <c r="C149" s="16" t="s">
        <v>108</v>
      </c>
      <c r="D149" s="15">
        <v>130</v>
      </c>
      <c r="E149" s="17">
        <f>D149*F149</f>
        <v>1300</v>
      </c>
      <c r="F149" s="17">
        <v>10</v>
      </c>
      <c r="G149" s="18" t="s">
        <v>13</v>
      </c>
      <c r="H149" s="19">
        <v>44196</v>
      </c>
      <c r="I149" s="20" t="s">
        <v>12</v>
      </c>
    </row>
    <row r="150" spans="1:24" ht="39.6" customHeight="1" x14ac:dyDescent="0.2">
      <c r="A150" s="15" t="s">
        <v>8</v>
      </c>
      <c r="B150" s="16" t="s">
        <v>109</v>
      </c>
      <c r="C150" s="16" t="s">
        <v>70</v>
      </c>
      <c r="D150" s="15">
        <v>80</v>
      </c>
      <c r="E150" s="17">
        <f>D150*F150</f>
        <v>800</v>
      </c>
      <c r="F150" s="17">
        <v>10</v>
      </c>
      <c r="G150" s="18" t="s">
        <v>27</v>
      </c>
      <c r="H150" s="19">
        <v>44196</v>
      </c>
      <c r="I150" s="20" t="s">
        <v>12</v>
      </c>
    </row>
    <row r="151" spans="1:24" s="4" customFormat="1" ht="39.6" customHeight="1" x14ac:dyDescent="0.2">
      <c r="A151" s="15" t="s">
        <v>8</v>
      </c>
      <c r="B151" s="16" t="s">
        <v>109</v>
      </c>
      <c r="C151" s="16" t="s">
        <v>70</v>
      </c>
      <c r="D151" s="15">
        <v>140</v>
      </c>
      <c r="E151" s="17">
        <f>D151*F151</f>
        <v>1400</v>
      </c>
      <c r="F151" s="17">
        <v>10</v>
      </c>
      <c r="G151" s="18" t="s">
        <v>13</v>
      </c>
      <c r="H151" s="19">
        <v>44196</v>
      </c>
      <c r="I151" s="20" t="s">
        <v>12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41.45" customHeight="1" x14ac:dyDescent="0.2">
      <c r="A152" s="15" t="s">
        <v>8</v>
      </c>
      <c r="B152" s="18" t="s">
        <v>110</v>
      </c>
      <c r="C152" s="18" t="s">
        <v>15</v>
      </c>
      <c r="D152" s="18" t="s">
        <v>111</v>
      </c>
      <c r="E152" s="17">
        <f>D152*F152</f>
        <v>360</v>
      </c>
      <c r="F152" s="17">
        <v>10</v>
      </c>
      <c r="G152" s="18" t="s">
        <v>27</v>
      </c>
      <c r="H152" s="19">
        <v>44196</v>
      </c>
      <c r="I152" s="20" t="s">
        <v>12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s="4" customFormat="1" ht="39.6" customHeight="1" x14ac:dyDescent="0.2">
      <c r="A153" s="15" t="s">
        <v>8</v>
      </c>
      <c r="B153" s="18" t="s">
        <v>110</v>
      </c>
      <c r="C153" s="18" t="s">
        <v>15</v>
      </c>
      <c r="D153" s="15">
        <v>70</v>
      </c>
      <c r="E153" s="17">
        <f>D153*F153</f>
        <v>700</v>
      </c>
      <c r="F153" s="17">
        <v>10</v>
      </c>
      <c r="G153" s="18" t="s">
        <v>13</v>
      </c>
      <c r="H153" s="19">
        <v>44196</v>
      </c>
      <c r="I153" s="20" t="s">
        <v>12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9.6" customHeight="1" x14ac:dyDescent="0.2">
      <c r="A154" s="15" t="s">
        <v>8</v>
      </c>
      <c r="B154" s="16" t="s">
        <v>112</v>
      </c>
      <c r="C154" s="16" t="s">
        <v>113</v>
      </c>
      <c r="D154" s="15">
        <v>25</v>
      </c>
      <c r="E154" s="17">
        <f>D154*F154</f>
        <v>250</v>
      </c>
      <c r="F154" s="17">
        <v>10</v>
      </c>
      <c r="G154" s="18" t="s">
        <v>18</v>
      </c>
      <c r="H154" s="19">
        <v>44196</v>
      </c>
      <c r="I154" s="20" t="s">
        <v>12</v>
      </c>
    </row>
    <row r="155" spans="1:24" ht="39.6" customHeight="1" x14ac:dyDescent="0.2">
      <c r="A155" s="15" t="s">
        <v>8</v>
      </c>
      <c r="B155" s="16" t="s">
        <v>112</v>
      </c>
      <c r="C155" s="16" t="s">
        <v>113</v>
      </c>
      <c r="D155" s="15">
        <v>147</v>
      </c>
      <c r="E155" s="17">
        <f>D155*F155</f>
        <v>1470</v>
      </c>
      <c r="F155" s="17">
        <v>10</v>
      </c>
      <c r="G155" s="18" t="s">
        <v>13</v>
      </c>
      <c r="H155" s="19">
        <v>44196</v>
      </c>
      <c r="I155" s="20" t="s">
        <v>12</v>
      </c>
    </row>
    <row r="156" spans="1:24" ht="39.6" customHeight="1" x14ac:dyDescent="0.2">
      <c r="A156" s="15" t="s">
        <v>8</v>
      </c>
      <c r="B156" s="21" t="s">
        <v>112</v>
      </c>
      <c r="C156" s="21" t="s">
        <v>113</v>
      </c>
      <c r="D156" s="15">
        <v>75</v>
      </c>
      <c r="E156" s="17">
        <f>F156*D156</f>
        <v>750</v>
      </c>
      <c r="F156" s="17">
        <v>10</v>
      </c>
      <c r="G156" s="19">
        <v>43800</v>
      </c>
      <c r="H156" s="19">
        <v>44196</v>
      </c>
      <c r="I156" s="20" t="s">
        <v>12</v>
      </c>
    </row>
    <row r="157" spans="1:24" ht="39.6" customHeight="1" x14ac:dyDescent="0.2">
      <c r="A157" s="15" t="s">
        <v>8</v>
      </c>
      <c r="B157" s="18" t="s">
        <v>114</v>
      </c>
      <c r="C157" s="18" t="s">
        <v>115</v>
      </c>
      <c r="D157" s="15">
        <v>116</v>
      </c>
      <c r="E157" s="17">
        <f>D157*F157</f>
        <v>1160</v>
      </c>
      <c r="F157" s="17">
        <v>10</v>
      </c>
      <c r="G157" s="18" t="s">
        <v>18</v>
      </c>
      <c r="H157" s="19">
        <v>44196</v>
      </c>
      <c r="I157" s="20" t="s">
        <v>12</v>
      </c>
    </row>
    <row r="158" spans="1:24" ht="39.6" customHeight="1" x14ac:dyDescent="0.2">
      <c r="A158" s="15" t="s">
        <v>8</v>
      </c>
      <c r="B158" s="18" t="s">
        <v>114</v>
      </c>
      <c r="C158" s="18" t="s">
        <v>115</v>
      </c>
      <c r="D158" s="15">
        <v>136</v>
      </c>
      <c r="E158" s="17">
        <f>D158*F158</f>
        <v>1360</v>
      </c>
      <c r="F158" s="17">
        <v>10</v>
      </c>
      <c r="G158" s="18" t="s">
        <v>13</v>
      </c>
      <c r="H158" s="19">
        <v>44196</v>
      </c>
      <c r="I158" s="20" t="s">
        <v>12</v>
      </c>
    </row>
    <row r="159" spans="1:24" ht="39.6" customHeight="1" x14ac:dyDescent="0.2">
      <c r="A159" s="15" t="s">
        <v>8</v>
      </c>
      <c r="B159" s="16" t="s">
        <v>218</v>
      </c>
      <c r="C159" s="16" t="s">
        <v>223</v>
      </c>
      <c r="D159" s="15">
        <v>20</v>
      </c>
      <c r="E159" s="17">
        <f>D159*F159</f>
        <v>200</v>
      </c>
      <c r="F159" s="17">
        <v>10</v>
      </c>
      <c r="G159" s="18" t="s">
        <v>18</v>
      </c>
      <c r="H159" s="19">
        <v>44196</v>
      </c>
      <c r="I159" s="20" t="s">
        <v>12</v>
      </c>
    </row>
    <row r="160" spans="1:24" ht="39.6" customHeight="1" x14ac:dyDescent="0.2">
      <c r="A160" s="15" t="s">
        <v>8</v>
      </c>
      <c r="B160" s="16" t="s">
        <v>218</v>
      </c>
      <c r="C160" s="16" t="s">
        <v>223</v>
      </c>
      <c r="D160" s="15">
        <v>30</v>
      </c>
      <c r="E160" s="17">
        <f>F160*D160</f>
        <v>390</v>
      </c>
      <c r="F160" s="17">
        <v>13</v>
      </c>
      <c r="G160" s="19">
        <v>43709</v>
      </c>
      <c r="H160" s="19">
        <v>44196</v>
      </c>
      <c r="I160" s="20" t="s">
        <v>12</v>
      </c>
    </row>
    <row r="161" spans="1:24" s="4" customFormat="1" ht="39.6" customHeight="1" x14ac:dyDescent="0.2">
      <c r="A161" s="15" t="s">
        <v>8</v>
      </c>
      <c r="B161" s="18" t="s">
        <v>116</v>
      </c>
      <c r="C161" s="27" t="s">
        <v>117</v>
      </c>
      <c r="D161" s="15">
        <v>75</v>
      </c>
      <c r="E161" s="17">
        <f>D161*F161</f>
        <v>750</v>
      </c>
      <c r="F161" s="17">
        <v>10</v>
      </c>
      <c r="G161" s="18" t="s">
        <v>18</v>
      </c>
      <c r="H161" s="19">
        <v>44196</v>
      </c>
      <c r="I161" s="20" t="s">
        <v>12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s="4" customFormat="1" ht="39.6" customHeight="1" x14ac:dyDescent="0.2">
      <c r="A162" s="15" t="s">
        <v>8</v>
      </c>
      <c r="B162" s="18" t="s">
        <v>116</v>
      </c>
      <c r="C162" s="27" t="s">
        <v>117</v>
      </c>
      <c r="D162" s="15">
        <v>50</v>
      </c>
      <c r="E162" s="17">
        <f>D162*F162</f>
        <v>500</v>
      </c>
      <c r="F162" s="17">
        <v>10</v>
      </c>
      <c r="G162" s="18" t="s">
        <v>13</v>
      </c>
      <c r="H162" s="19">
        <v>44196</v>
      </c>
      <c r="I162" s="20" t="s">
        <v>12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9.6" customHeight="1" x14ac:dyDescent="0.2">
      <c r="A163" s="15" t="s">
        <v>8</v>
      </c>
      <c r="B163" s="15" t="s">
        <v>209</v>
      </c>
      <c r="C163" s="15" t="s">
        <v>117</v>
      </c>
      <c r="D163" s="15">
        <v>20</v>
      </c>
      <c r="E163" s="17">
        <f>F163*D163</f>
        <v>200</v>
      </c>
      <c r="F163" s="17">
        <v>10</v>
      </c>
      <c r="G163" s="19">
        <v>43800</v>
      </c>
      <c r="H163" s="19">
        <v>44196</v>
      </c>
      <c r="I163" s="20" t="s">
        <v>12</v>
      </c>
    </row>
    <row r="164" spans="1:24" ht="39.6" customHeight="1" x14ac:dyDescent="0.2">
      <c r="A164" s="15" t="s">
        <v>8</v>
      </c>
      <c r="B164" s="16" t="s">
        <v>118</v>
      </c>
      <c r="C164" s="16" t="s">
        <v>119</v>
      </c>
      <c r="D164" s="15">
        <v>116</v>
      </c>
      <c r="E164" s="17">
        <f>D164*F164</f>
        <v>1160</v>
      </c>
      <c r="F164" s="17">
        <v>10</v>
      </c>
      <c r="G164" s="18" t="s">
        <v>18</v>
      </c>
      <c r="H164" s="19">
        <v>44196</v>
      </c>
      <c r="I164" s="20" t="s">
        <v>12</v>
      </c>
    </row>
    <row r="165" spans="1:24" ht="39.6" customHeight="1" x14ac:dyDescent="0.2">
      <c r="A165" s="15" t="s">
        <v>8</v>
      </c>
      <c r="B165" s="16" t="s">
        <v>118</v>
      </c>
      <c r="C165" s="16" t="s">
        <v>119</v>
      </c>
      <c r="D165" s="15">
        <v>216</v>
      </c>
      <c r="E165" s="17">
        <f>D165*F165</f>
        <v>2160</v>
      </c>
      <c r="F165" s="17">
        <v>10</v>
      </c>
      <c r="G165" s="18" t="s">
        <v>13</v>
      </c>
      <c r="H165" s="19">
        <v>44196</v>
      </c>
      <c r="I165" s="20" t="s">
        <v>12</v>
      </c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39.6" customHeight="1" x14ac:dyDescent="0.2">
      <c r="A166" s="15" t="s">
        <v>8</v>
      </c>
      <c r="B166" s="34" t="s">
        <v>218</v>
      </c>
      <c r="C166" s="34" t="s">
        <v>219</v>
      </c>
      <c r="D166" s="35">
        <v>62</v>
      </c>
      <c r="E166" s="17">
        <f>F166*D166</f>
        <v>992</v>
      </c>
      <c r="F166" s="17">
        <v>16</v>
      </c>
      <c r="G166" s="36">
        <v>43647</v>
      </c>
      <c r="H166" s="19">
        <v>44196</v>
      </c>
      <c r="I166" s="20" t="s">
        <v>12</v>
      </c>
    </row>
    <row r="167" spans="1:24" ht="39.6" customHeight="1" x14ac:dyDescent="0.2">
      <c r="A167" s="15" t="s">
        <v>8</v>
      </c>
      <c r="B167" s="16" t="s">
        <v>120</v>
      </c>
      <c r="C167" s="16" t="s">
        <v>121</v>
      </c>
      <c r="D167" s="15">
        <v>130</v>
      </c>
      <c r="E167" s="17">
        <f>D167*F167</f>
        <v>1300</v>
      </c>
      <c r="F167" s="17">
        <v>10</v>
      </c>
      <c r="G167" s="18" t="s">
        <v>13</v>
      </c>
      <c r="H167" s="19">
        <v>44196</v>
      </c>
      <c r="I167" s="20" t="s">
        <v>12</v>
      </c>
    </row>
    <row r="168" spans="1:24" ht="39.6" customHeight="1" x14ac:dyDescent="0.2">
      <c r="A168" s="15" t="s">
        <v>8</v>
      </c>
      <c r="B168" s="18" t="s">
        <v>218</v>
      </c>
      <c r="C168" s="18" t="s">
        <v>223</v>
      </c>
      <c r="D168" s="15">
        <v>60</v>
      </c>
      <c r="E168" s="17">
        <f>D168*F168</f>
        <v>600</v>
      </c>
      <c r="F168" s="17">
        <v>10</v>
      </c>
      <c r="G168" s="18" t="s">
        <v>13</v>
      </c>
      <c r="H168" s="19">
        <v>44196</v>
      </c>
      <c r="I168" s="20" t="s">
        <v>12</v>
      </c>
    </row>
    <row r="169" spans="1:24" ht="39.6" customHeight="1" x14ac:dyDescent="0.2">
      <c r="A169" s="15" t="s">
        <v>8</v>
      </c>
      <c r="B169" s="16" t="s">
        <v>122</v>
      </c>
      <c r="C169" s="16" t="s">
        <v>29</v>
      </c>
      <c r="D169" s="15">
        <v>25</v>
      </c>
      <c r="E169" s="17">
        <f>D169*F169</f>
        <v>250</v>
      </c>
      <c r="F169" s="17">
        <v>10</v>
      </c>
      <c r="G169" s="18" t="s">
        <v>18</v>
      </c>
      <c r="H169" s="19">
        <v>44196</v>
      </c>
      <c r="I169" s="20" t="s">
        <v>12</v>
      </c>
    </row>
    <row r="170" spans="1:24" s="4" customFormat="1" ht="39.6" customHeight="1" x14ac:dyDescent="0.2">
      <c r="A170" s="15" t="s">
        <v>8</v>
      </c>
      <c r="B170" s="16" t="s">
        <v>122</v>
      </c>
      <c r="C170" s="16" t="s">
        <v>29</v>
      </c>
      <c r="D170" s="15">
        <v>60</v>
      </c>
      <c r="E170" s="17">
        <f>F170*D170</f>
        <v>780</v>
      </c>
      <c r="F170" s="17">
        <v>13</v>
      </c>
      <c r="G170" s="19">
        <v>43709</v>
      </c>
      <c r="H170" s="19">
        <v>44196</v>
      </c>
      <c r="I170" s="20" t="s">
        <v>12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s="4" customFormat="1" ht="39.6" customHeight="1" x14ac:dyDescent="0.2">
      <c r="A171" s="15" t="s">
        <v>8</v>
      </c>
      <c r="B171" s="18" t="s">
        <v>122</v>
      </c>
      <c r="C171" s="18" t="s">
        <v>123</v>
      </c>
      <c r="D171" s="15">
        <v>40</v>
      </c>
      <c r="E171" s="17">
        <f>D171*F171</f>
        <v>400</v>
      </c>
      <c r="F171" s="17">
        <v>10</v>
      </c>
      <c r="G171" s="18" t="s">
        <v>18</v>
      </c>
      <c r="H171" s="19">
        <v>44196</v>
      </c>
      <c r="I171" s="20" t="s">
        <v>12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s="4" customFormat="1" ht="39.6" customHeight="1" x14ac:dyDescent="0.2">
      <c r="A172" s="15" t="s">
        <v>8</v>
      </c>
      <c r="B172" s="18" t="s">
        <v>122</v>
      </c>
      <c r="C172" s="18" t="s">
        <v>123</v>
      </c>
      <c r="D172" s="15">
        <v>130</v>
      </c>
      <c r="E172" s="17">
        <f>D172*F172</f>
        <v>1300</v>
      </c>
      <c r="F172" s="17">
        <v>10</v>
      </c>
      <c r="G172" s="18" t="s">
        <v>11</v>
      </c>
      <c r="H172" s="19">
        <v>44196</v>
      </c>
      <c r="I172" s="20" t="s">
        <v>12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s="4" customFormat="1" ht="39.6" customHeight="1" x14ac:dyDescent="0.2">
      <c r="A173" s="15" t="s">
        <v>8</v>
      </c>
      <c r="B173" s="18" t="s">
        <v>122</v>
      </c>
      <c r="C173" s="18" t="s">
        <v>123</v>
      </c>
      <c r="D173" s="15">
        <v>40</v>
      </c>
      <c r="E173" s="17">
        <f>F173*D173</f>
        <v>520</v>
      </c>
      <c r="F173" s="17">
        <v>13</v>
      </c>
      <c r="G173" s="19">
        <v>43709</v>
      </c>
      <c r="H173" s="19">
        <v>44196</v>
      </c>
      <c r="I173" s="20" t="s">
        <v>12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s="4" customFormat="1" ht="39.6" customHeight="1" x14ac:dyDescent="0.2">
      <c r="A174" s="15" t="s">
        <v>8</v>
      </c>
      <c r="B174" s="21" t="s">
        <v>218</v>
      </c>
      <c r="C174" s="21" t="s">
        <v>224</v>
      </c>
      <c r="D174" s="15">
        <v>20</v>
      </c>
      <c r="E174" s="17">
        <f>D174*F174</f>
        <v>200</v>
      </c>
      <c r="F174" s="23">
        <v>10</v>
      </c>
      <c r="G174" s="18" t="s">
        <v>18</v>
      </c>
      <c r="H174" s="19">
        <v>44196</v>
      </c>
      <c r="I174" s="20" t="s">
        <v>12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9.6" customHeight="1" x14ac:dyDescent="0.2">
      <c r="A175" s="15" t="s">
        <v>8</v>
      </c>
      <c r="B175" s="21" t="s">
        <v>218</v>
      </c>
      <c r="C175" s="21" t="s">
        <v>224</v>
      </c>
      <c r="D175" s="15">
        <v>35</v>
      </c>
      <c r="E175" s="23">
        <f>F175*D175</f>
        <v>455</v>
      </c>
      <c r="F175" s="23">
        <v>13</v>
      </c>
      <c r="G175" s="19">
        <v>43800</v>
      </c>
      <c r="H175" s="19">
        <v>44196</v>
      </c>
      <c r="I175" s="20" t="s">
        <v>12</v>
      </c>
    </row>
    <row r="176" spans="1:24" ht="39.6" customHeight="1" x14ac:dyDescent="0.2">
      <c r="A176" s="15" t="s">
        <v>8</v>
      </c>
      <c r="B176" s="18" t="s">
        <v>124</v>
      </c>
      <c r="C176" s="18" t="s">
        <v>125</v>
      </c>
      <c r="D176" s="15">
        <v>92</v>
      </c>
      <c r="E176" s="17">
        <f>D176*F176</f>
        <v>920</v>
      </c>
      <c r="F176" s="17">
        <v>10</v>
      </c>
      <c r="G176" s="18" t="s">
        <v>13</v>
      </c>
      <c r="H176" s="19">
        <v>44196</v>
      </c>
      <c r="I176" s="20" t="s">
        <v>12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39.6" customHeight="1" x14ac:dyDescent="0.2">
      <c r="A177" s="15" t="s">
        <v>8</v>
      </c>
      <c r="B177" s="18" t="s">
        <v>124</v>
      </c>
      <c r="C177" s="18" t="s">
        <v>125</v>
      </c>
      <c r="D177" s="15">
        <v>80</v>
      </c>
      <c r="E177" s="17">
        <f>D177*F177</f>
        <v>800</v>
      </c>
      <c r="F177" s="17">
        <v>10</v>
      </c>
      <c r="G177" s="18" t="s">
        <v>13</v>
      </c>
      <c r="H177" s="19">
        <v>44196</v>
      </c>
      <c r="I177" s="20" t="s">
        <v>12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39.6" customHeight="1" x14ac:dyDescent="0.2">
      <c r="A178" s="15" t="s">
        <v>8</v>
      </c>
      <c r="B178" s="18" t="s">
        <v>124</v>
      </c>
      <c r="C178" s="18" t="s">
        <v>125</v>
      </c>
      <c r="D178" s="15">
        <v>213</v>
      </c>
      <c r="E178" s="17">
        <f>D178*F178</f>
        <v>2130</v>
      </c>
      <c r="F178" s="17">
        <v>10</v>
      </c>
      <c r="G178" s="18" t="s">
        <v>13</v>
      </c>
      <c r="H178" s="19">
        <v>44196</v>
      </c>
      <c r="I178" s="20" t="s">
        <v>12</v>
      </c>
    </row>
    <row r="179" spans="1:24" ht="39.6" customHeight="1" x14ac:dyDescent="0.2">
      <c r="A179" s="15" t="s">
        <v>8</v>
      </c>
      <c r="B179" s="16" t="s">
        <v>218</v>
      </c>
      <c r="C179" s="16" t="s">
        <v>219</v>
      </c>
      <c r="D179" s="15">
        <v>70</v>
      </c>
      <c r="E179" s="17">
        <f>D179*F179</f>
        <v>700</v>
      </c>
      <c r="F179" s="17">
        <v>10</v>
      </c>
      <c r="G179" s="18" t="s">
        <v>13</v>
      </c>
      <c r="H179" s="19">
        <v>44196</v>
      </c>
      <c r="I179" s="20" t="s">
        <v>12</v>
      </c>
    </row>
    <row r="180" spans="1:24" s="3" customFormat="1" ht="39.6" customHeight="1" x14ac:dyDescent="0.2">
      <c r="A180" s="15" t="s">
        <v>8</v>
      </c>
      <c r="B180" s="37" t="s">
        <v>218</v>
      </c>
      <c r="C180" s="37" t="s">
        <v>218</v>
      </c>
      <c r="D180" s="38">
        <v>50</v>
      </c>
      <c r="E180" s="17">
        <f>D180*F180</f>
        <v>500</v>
      </c>
      <c r="F180" s="17">
        <v>10</v>
      </c>
      <c r="G180" s="18" t="s">
        <v>13</v>
      </c>
      <c r="H180" s="19">
        <v>44196</v>
      </c>
      <c r="I180" s="20" t="s">
        <v>12</v>
      </c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1:24" s="3" customFormat="1" ht="39.6" customHeight="1" x14ac:dyDescent="0.2">
      <c r="A181" s="15" t="s">
        <v>8</v>
      </c>
      <c r="B181" s="38" t="s">
        <v>218</v>
      </c>
      <c r="C181" s="38" t="s">
        <v>218</v>
      </c>
      <c r="D181" s="38">
        <v>10</v>
      </c>
      <c r="E181" s="17">
        <f>D181*F181</f>
        <v>100</v>
      </c>
      <c r="F181" s="17">
        <v>10</v>
      </c>
      <c r="G181" s="22">
        <v>44158</v>
      </c>
      <c r="H181" s="19">
        <v>44196</v>
      </c>
      <c r="I181" s="20" t="s">
        <v>12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1:24" s="3" customFormat="1" ht="39.6" customHeight="1" x14ac:dyDescent="0.2">
      <c r="A182" s="15" t="s">
        <v>8</v>
      </c>
      <c r="B182" s="39" t="s">
        <v>206</v>
      </c>
      <c r="C182" s="39" t="s">
        <v>158</v>
      </c>
      <c r="D182" s="38">
        <v>200</v>
      </c>
      <c r="E182" s="17">
        <f>F182*D182</f>
        <v>2000</v>
      </c>
      <c r="F182" s="17">
        <v>10</v>
      </c>
      <c r="G182" s="19">
        <v>43647</v>
      </c>
      <c r="H182" s="19">
        <v>44196</v>
      </c>
      <c r="I182" s="20" t="s">
        <v>12</v>
      </c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1:24" s="3" customFormat="1" ht="39.6" customHeight="1" x14ac:dyDescent="0.2">
      <c r="A183" s="15" t="s">
        <v>8</v>
      </c>
      <c r="B183" s="37" t="s">
        <v>126</v>
      </c>
      <c r="C183" s="37" t="s">
        <v>10</v>
      </c>
      <c r="D183" s="38">
        <v>91</v>
      </c>
      <c r="E183" s="17">
        <f>D183*F183</f>
        <v>910</v>
      </c>
      <c r="F183" s="23">
        <v>10</v>
      </c>
      <c r="G183" s="18" t="s">
        <v>27</v>
      </c>
      <c r="H183" s="19">
        <v>44196</v>
      </c>
      <c r="I183" s="20" t="s">
        <v>12</v>
      </c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1:24" s="3" customFormat="1" ht="39.6" customHeight="1" x14ac:dyDescent="0.2">
      <c r="A184" s="15" t="s">
        <v>8</v>
      </c>
      <c r="B184" s="37" t="s">
        <v>126</v>
      </c>
      <c r="C184" s="37" t="s">
        <v>10</v>
      </c>
      <c r="D184" s="38">
        <v>70</v>
      </c>
      <c r="E184" s="17">
        <f>D184*F184</f>
        <v>700</v>
      </c>
      <c r="F184" s="17">
        <v>10</v>
      </c>
      <c r="G184" s="18" t="s">
        <v>11</v>
      </c>
      <c r="H184" s="19">
        <v>44196</v>
      </c>
      <c r="I184" s="20" t="s">
        <v>12</v>
      </c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1:24" ht="39.6" customHeight="1" x14ac:dyDescent="0.2">
      <c r="A185" s="15" t="s">
        <v>8</v>
      </c>
      <c r="B185" s="18" t="s">
        <v>126</v>
      </c>
      <c r="C185" s="18" t="s">
        <v>10</v>
      </c>
      <c r="D185" s="15">
        <v>130</v>
      </c>
      <c r="E185" s="17">
        <f>D185*F185</f>
        <v>1300</v>
      </c>
      <c r="F185" s="17">
        <v>10</v>
      </c>
      <c r="G185" s="18" t="s">
        <v>11</v>
      </c>
      <c r="H185" s="19">
        <v>44196</v>
      </c>
      <c r="I185" s="20" t="s">
        <v>12</v>
      </c>
    </row>
    <row r="186" spans="1:24" s="4" customFormat="1" ht="39.6" customHeight="1" x14ac:dyDescent="0.2">
      <c r="A186" s="15" t="s">
        <v>8</v>
      </c>
      <c r="B186" s="16" t="s">
        <v>127</v>
      </c>
      <c r="C186" s="16" t="s">
        <v>50</v>
      </c>
      <c r="D186" s="15">
        <v>130</v>
      </c>
      <c r="E186" s="17">
        <f>D186*F186</f>
        <v>1300</v>
      </c>
      <c r="F186" s="17">
        <v>10</v>
      </c>
      <c r="G186" s="18" t="s">
        <v>13</v>
      </c>
      <c r="H186" s="19">
        <v>44196</v>
      </c>
      <c r="I186" s="20" t="s">
        <v>12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s="4" customFormat="1" ht="39.6" customHeight="1" x14ac:dyDescent="0.2">
      <c r="A187" s="15" t="s">
        <v>8</v>
      </c>
      <c r="B187" s="16" t="s">
        <v>127</v>
      </c>
      <c r="C187" s="16" t="s">
        <v>50</v>
      </c>
      <c r="D187" s="15">
        <v>120</v>
      </c>
      <c r="E187" s="17">
        <f>D187*F187</f>
        <v>1200</v>
      </c>
      <c r="F187" s="17">
        <v>10</v>
      </c>
      <c r="G187" s="18" t="s">
        <v>13</v>
      </c>
      <c r="H187" s="19">
        <v>44196</v>
      </c>
      <c r="I187" s="20" t="s">
        <v>12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s="4" customFormat="1" ht="39.6" customHeight="1" x14ac:dyDescent="0.2">
      <c r="A188" s="15" t="s">
        <v>8</v>
      </c>
      <c r="B188" s="18" t="s">
        <v>128</v>
      </c>
      <c r="C188" s="18" t="s">
        <v>129</v>
      </c>
      <c r="D188" s="15">
        <v>50</v>
      </c>
      <c r="E188" s="17">
        <f>D188*F188</f>
        <v>500</v>
      </c>
      <c r="F188" s="17">
        <v>10</v>
      </c>
      <c r="G188" s="18" t="s">
        <v>27</v>
      </c>
      <c r="H188" s="19">
        <v>44196</v>
      </c>
      <c r="I188" s="20" t="s">
        <v>12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s="4" customFormat="1" ht="39.6" customHeight="1" x14ac:dyDescent="0.2">
      <c r="A189" s="15" t="s">
        <v>8</v>
      </c>
      <c r="B189" s="18" t="s">
        <v>128</v>
      </c>
      <c r="C189" s="18" t="s">
        <v>129</v>
      </c>
      <c r="D189" s="15">
        <v>73</v>
      </c>
      <c r="E189" s="17">
        <f>D189*F189</f>
        <v>730</v>
      </c>
      <c r="F189" s="17">
        <v>10</v>
      </c>
      <c r="G189" s="18" t="s">
        <v>13</v>
      </c>
      <c r="H189" s="19">
        <v>44196</v>
      </c>
      <c r="I189" s="20" t="s">
        <v>12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9.6" customHeight="1" x14ac:dyDescent="0.2">
      <c r="A190" s="15" t="s">
        <v>8</v>
      </c>
      <c r="B190" s="16" t="s">
        <v>218</v>
      </c>
      <c r="C190" s="16" t="s">
        <v>229</v>
      </c>
      <c r="D190" s="15">
        <v>22</v>
      </c>
      <c r="E190" s="17">
        <f>D190*F190</f>
        <v>220</v>
      </c>
      <c r="F190" s="17">
        <v>10</v>
      </c>
      <c r="G190" s="18" t="s">
        <v>27</v>
      </c>
      <c r="H190" s="19">
        <v>44196</v>
      </c>
      <c r="I190" s="20" t="s">
        <v>12</v>
      </c>
    </row>
    <row r="191" spans="1:24" ht="39.6" customHeight="1" x14ac:dyDescent="0.2">
      <c r="A191" s="15" t="s">
        <v>8</v>
      </c>
      <c r="B191" s="16" t="s">
        <v>218</v>
      </c>
      <c r="C191" s="16" t="s">
        <v>229</v>
      </c>
      <c r="D191" s="15">
        <v>40</v>
      </c>
      <c r="E191" s="17">
        <f>D191*F191</f>
        <v>400</v>
      </c>
      <c r="F191" s="17">
        <v>10</v>
      </c>
      <c r="G191" s="18" t="s">
        <v>13</v>
      </c>
      <c r="H191" s="19">
        <v>44196</v>
      </c>
      <c r="I191" s="20" t="s">
        <v>12</v>
      </c>
    </row>
    <row r="192" spans="1:24" ht="39.6" customHeight="1" x14ac:dyDescent="0.2">
      <c r="A192" s="15" t="s">
        <v>8</v>
      </c>
      <c r="B192" s="18" t="s">
        <v>130</v>
      </c>
      <c r="C192" s="18" t="s">
        <v>131</v>
      </c>
      <c r="D192" s="15">
        <v>130</v>
      </c>
      <c r="E192" s="17">
        <f>D192*F192</f>
        <v>1300</v>
      </c>
      <c r="F192" s="17">
        <v>10</v>
      </c>
      <c r="G192" s="18" t="s">
        <v>13</v>
      </c>
      <c r="H192" s="19">
        <v>44196</v>
      </c>
      <c r="I192" s="20" t="s">
        <v>12</v>
      </c>
    </row>
    <row r="193" spans="1:24" s="4" customFormat="1" ht="39.6" customHeight="1" x14ac:dyDescent="0.2">
      <c r="A193" s="15" t="s">
        <v>8</v>
      </c>
      <c r="B193" s="18" t="s">
        <v>130</v>
      </c>
      <c r="C193" s="18" t="s">
        <v>131</v>
      </c>
      <c r="D193" s="15">
        <v>40</v>
      </c>
      <c r="E193" s="17">
        <f>D193*F193</f>
        <v>400</v>
      </c>
      <c r="F193" s="17">
        <v>10</v>
      </c>
      <c r="G193" s="18" t="s">
        <v>13</v>
      </c>
      <c r="H193" s="19">
        <v>44196</v>
      </c>
      <c r="I193" s="20" t="s">
        <v>12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9.6" customHeight="1" x14ac:dyDescent="0.2">
      <c r="A194" s="15" t="s">
        <v>8</v>
      </c>
      <c r="B194" s="18" t="s">
        <v>130</v>
      </c>
      <c r="C194" s="18" t="s">
        <v>131</v>
      </c>
      <c r="D194" s="15">
        <v>92</v>
      </c>
      <c r="E194" s="17">
        <f>D194*F194</f>
        <v>920</v>
      </c>
      <c r="F194" s="17">
        <v>10</v>
      </c>
      <c r="G194" s="18" t="s">
        <v>13</v>
      </c>
      <c r="H194" s="19">
        <v>44196</v>
      </c>
      <c r="I194" s="20" t="s">
        <v>12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39.6" customHeight="1" x14ac:dyDescent="0.2">
      <c r="A195" s="15" t="s">
        <v>8</v>
      </c>
      <c r="B195" s="15" t="s">
        <v>130</v>
      </c>
      <c r="C195" s="15" t="s">
        <v>131</v>
      </c>
      <c r="D195" s="15">
        <v>10</v>
      </c>
      <c r="E195" s="17">
        <f>D195*F195</f>
        <v>100</v>
      </c>
      <c r="F195" s="17">
        <v>10</v>
      </c>
      <c r="G195" s="22">
        <v>44158</v>
      </c>
      <c r="H195" s="19">
        <v>44196</v>
      </c>
      <c r="I195" s="20" t="s">
        <v>12</v>
      </c>
    </row>
    <row r="196" spans="1:24" ht="39.6" customHeight="1" x14ac:dyDescent="0.2">
      <c r="A196" s="15" t="s">
        <v>8</v>
      </c>
      <c r="B196" s="16" t="s">
        <v>207</v>
      </c>
      <c r="C196" s="16" t="s">
        <v>208</v>
      </c>
      <c r="D196" s="18" t="s">
        <v>202</v>
      </c>
      <c r="E196" s="40">
        <v>1300</v>
      </c>
      <c r="F196" s="17">
        <v>13</v>
      </c>
      <c r="G196" s="24">
        <v>43709</v>
      </c>
      <c r="H196" s="19">
        <v>44196</v>
      </c>
      <c r="I196" s="20" t="s">
        <v>12</v>
      </c>
    </row>
    <row r="197" spans="1:24" ht="39.6" customHeight="1" x14ac:dyDescent="0.2">
      <c r="A197" s="15" t="s">
        <v>8</v>
      </c>
      <c r="B197" s="18" t="s">
        <v>132</v>
      </c>
      <c r="C197" s="18" t="s">
        <v>133</v>
      </c>
      <c r="D197" s="15">
        <v>139</v>
      </c>
      <c r="E197" s="17">
        <f>D197*F197</f>
        <v>1390</v>
      </c>
      <c r="F197" s="17">
        <v>10</v>
      </c>
      <c r="G197" s="18" t="s">
        <v>13</v>
      </c>
      <c r="H197" s="19">
        <v>44196</v>
      </c>
      <c r="I197" s="20" t="s">
        <v>12</v>
      </c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39.6" customHeight="1" x14ac:dyDescent="0.2">
      <c r="A198" s="15" t="s">
        <v>8</v>
      </c>
      <c r="B198" s="16" t="s">
        <v>134</v>
      </c>
      <c r="C198" s="16" t="s">
        <v>135</v>
      </c>
      <c r="D198" s="15">
        <v>130</v>
      </c>
      <c r="E198" s="17">
        <f>D198*F198</f>
        <v>1300</v>
      </c>
      <c r="F198" s="17">
        <v>10</v>
      </c>
      <c r="G198" s="18" t="s">
        <v>13</v>
      </c>
      <c r="H198" s="19">
        <v>44196</v>
      </c>
      <c r="I198" s="20" t="s">
        <v>12</v>
      </c>
    </row>
    <row r="199" spans="1:24" ht="39.6" customHeight="1" x14ac:dyDescent="0.2">
      <c r="A199" s="15" t="s">
        <v>8</v>
      </c>
      <c r="B199" s="16" t="s">
        <v>134</v>
      </c>
      <c r="C199" s="16" t="s">
        <v>135</v>
      </c>
      <c r="D199" s="15">
        <v>26</v>
      </c>
      <c r="E199" s="17">
        <f>D199*F199</f>
        <v>260</v>
      </c>
      <c r="F199" s="17">
        <v>10</v>
      </c>
      <c r="G199" s="18" t="s">
        <v>18</v>
      </c>
      <c r="H199" s="19">
        <v>44196</v>
      </c>
      <c r="I199" s="20" t="s">
        <v>12</v>
      </c>
    </row>
    <row r="200" spans="1:24" ht="39.6" customHeight="1" x14ac:dyDescent="0.2">
      <c r="A200" s="15" t="s">
        <v>8</v>
      </c>
      <c r="B200" s="16" t="s">
        <v>134</v>
      </c>
      <c r="C200" s="16" t="s">
        <v>135</v>
      </c>
      <c r="D200" s="15">
        <v>139</v>
      </c>
      <c r="E200" s="17">
        <f>D200*F200</f>
        <v>1390</v>
      </c>
      <c r="F200" s="17">
        <v>10</v>
      </c>
      <c r="G200" s="18" t="s">
        <v>13</v>
      </c>
      <c r="H200" s="19">
        <v>44196</v>
      </c>
      <c r="I200" s="20" t="s">
        <v>12</v>
      </c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39.6" customHeight="1" x14ac:dyDescent="0.2">
      <c r="A201" s="15" t="s">
        <v>8</v>
      </c>
      <c r="B201" s="16" t="s">
        <v>134</v>
      </c>
      <c r="C201" s="16" t="s">
        <v>135</v>
      </c>
      <c r="D201" s="15">
        <v>105</v>
      </c>
      <c r="E201" s="17">
        <f>D201*F201</f>
        <v>1050</v>
      </c>
      <c r="F201" s="17">
        <v>10</v>
      </c>
      <c r="G201" s="18" t="s">
        <v>136</v>
      </c>
      <c r="H201" s="19">
        <v>44196</v>
      </c>
      <c r="I201" s="20" t="s">
        <v>12</v>
      </c>
    </row>
    <row r="202" spans="1:24" ht="39.6" customHeight="1" x14ac:dyDescent="0.2">
      <c r="A202" s="15" t="s">
        <v>8</v>
      </c>
      <c r="B202" s="18" t="s">
        <v>137</v>
      </c>
      <c r="C202" s="18" t="s">
        <v>138</v>
      </c>
      <c r="D202" s="15">
        <v>100</v>
      </c>
      <c r="E202" s="17">
        <f>D202*F202</f>
        <v>1000</v>
      </c>
      <c r="F202" s="17">
        <v>10</v>
      </c>
      <c r="G202" s="18" t="s">
        <v>13</v>
      </c>
      <c r="H202" s="19">
        <v>44196</v>
      </c>
      <c r="I202" s="20" t="s">
        <v>12</v>
      </c>
    </row>
    <row r="203" spans="1:24" ht="39.6" customHeight="1" x14ac:dyDescent="0.2">
      <c r="A203" s="15" t="s">
        <v>8</v>
      </c>
      <c r="B203" s="16" t="s">
        <v>139</v>
      </c>
      <c r="C203" s="16" t="s">
        <v>140</v>
      </c>
      <c r="D203" s="15">
        <v>130</v>
      </c>
      <c r="E203" s="17">
        <f>D203*F203</f>
        <v>1300</v>
      </c>
      <c r="F203" s="17">
        <v>10</v>
      </c>
      <c r="G203" s="18" t="s">
        <v>13</v>
      </c>
      <c r="H203" s="19">
        <v>44196</v>
      </c>
      <c r="I203" s="20" t="s">
        <v>12</v>
      </c>
    </row>
    <row r="204" spans="1:24" ht="39.6" customHeight="1" x14ac:dyDescent="0.2">
      <c r="A204" s="15" t="s">
        <v>8</v>
      </c>
      <c r="B204" s="15" t="s">
        <v>228</v>
      </c>
      <c r="C204" s="15" t="s">
        <v>216</v>
      </c>
      <c r="D204" s="15">
        <v>20</v>
      </c>
      <c r="E204" s="23">
        <f>F204*D204</f>
        <v>260</v>
      </c>
      <c r="F204" s="23">
        <v>13</v>
      </c>
      <c r="G204" s="19">
        <v>43800</v>
      </c>
      <c r="H204" s="19">
        <v>44196</v>
      </c>
      <c r="I204" s="20" t="s">
        <v>12</v>
      </c>
    </row>
    <row r="205" spans="1:24" ht="39.6" customHeight="1" x14ac:dyDescent="0.2">
      <c r="A205" s="15" t="s">
        <v>8</v>
      </c>
      <c r="B205" s="16" t="s">
        <v>228</v>
      </c>
      <c r="C205" s="41" t="s">
        <v>216</v>
      </c>
      <c r="D205" s="15">
        <v>30</v>
      </c>
      <c r="E205" s="17">
        <f>D205*F205</f>
        <v>300</v>
      </c>
      <c r="F205" s="17">
        <v>10</v>
      </c>
      <c r="G205" s="18" t="s">
        <v>13</v>
      </c>
      <c r="H205" s="19">
        <v>44196</v>
      </c>
      <c r="I205" s="20" t="s">
        <v>12</v>
      </c>
    </row>
    <row r="206" spans="1:24" ht="39.6" customHeight="1" x14ac:dyDescent="0.2">
      <c r="A206" s="15" t="s">
        <v>8</v>
      </c>
      <c r="B206" s="18" t="s">
        <v>141</v>
      </c>
      <c r="C206" s="18" t="s">
        <v>142</v>
      </c>
      <c r="D206" s="18" t="s">
        <v>143</v>
      </c>
      <c r="E206" s="17">
        <f>D206*F206</f>
        <v>1300</v>
      </c>
      <c r="F206" s="17">
        <v>10</v>
      </c>
      <c r="G206" s="18" t="s">
        <v>13</v>
      </c>
      <c r="H206" s="19">
        <v>44196</v>
      </c>
      <c r="I206" s="20" t="s">
        <v>12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39.6" customHeight="1" x14ac:dyDescent="0.2">
      <c r="A207" s="15" t="s">
        <v>8</v>
      </c>
      <c r="B207" s="15" t="s">
        <v>141</v>
      </c>
      <c r="C207" s="15" t="s">
        <v>142</v>
      </c>
      <c r="D207" s="15">
        <v>100</v>
      </c>
      <c r="E207" s="17">
        <v>10</v>
      </c>
      <c r="F207" s="17">
        <f>E207*D207</f>
        <v>1000</v>
      </c>
      <c r="G207" s="19">
        <v>43800</v>
      </c>
      <c r="H207" s="19">
        <v>44196</v>
      </c>
      <c r="I207" s="20" t="s">
        <v>12</v>
      </c>
    </row>
    <row r="208" spans="1:24" ht="39.6" customHeight="1" x14ac:dyDescent="0.2">
      <c r="A208" s="15" t="s">
        <v>8</v>
      </c>
      <c r="B208" s="16" t="s">
        <v>228</v>
      </c>
      <c r="C208" s="16" t="s">
        <v>229</v>
      </c>
      <c r="D208" s="15">
        <v>45</v>
      </c>
      <c r="E208" s="17">
        <f>D208*F208</f>
        <v>450</v>
      </c>
      <c r="F208" s="17">
        <v>10</v>
      </c>
      <c r="G208" s="18" t="s">
        <v>13</v>
      </c>
      <c r="H208" s="19">
        <v>44196</v>
      </c>
      <c r="I208" s="20" t="s">
        <v>12</v>
      </c>
    </row>
    <row r="209" spans="1:24" ht="39.6" customHeight="1" x14ac:dyDescent="0.2">
      <c r="A209" s="15" t="s">
        <v>8</v>
      </c>
      <c r="B209" s="15" t="s">
        <v>228</v>
      </c>
      <c r="C209" s="15" t="s">
        <v>216</v>
      </c>
      <c r="D209" s="15">
        <v>25</v>
      </c>
      <c r="E209" s="17">
        <f>D209*F209</f>
        <v>250</v>
      </c>
      <c r="F209" s="23">
        <v>10</v>
      </c>
      <c r="G209" s="18" t="s">
        <v>18</v>
      </c>
      <c r="H209" s="19">
        <v>44196</v>
      </c>
      <c r="I209" s="20" t="s">
        <v>12</v>
      </c>
    </row>
    <row r="210" spans="1:24" ht="39.6" customHeight="1" x14ac:dyDescent="0.2">
      <c r="A210" s="15" t="s">
        <v>8</v>
      </c>
      <c r="B210" s="15" t="s">
        <v>228</v>
      </c>
      <c r="C210" s="15" t="s">
        <v>216</v>
      </c>
      <c r="D210" s="15">
        <v>40</v>
      </c>
      <c r="E210" s="23">
        <f>F210*D210</f>
        <v>520</v>
      </c>
      <c r="F210" s="23">
        <v>13</v>
      </c>
      <c r="G210" s="19">
        <v>43800</v>
      </c>
      <c r="H210" s="19">
        <v>44196</v>
      </c>
      <c r="I210" s="20" t="s">
        <v>12</v>
      </c>
    </row>
    <row r="211" spans="1:24" ht="39.6" customHeight="1" x14ac:dyDescent="0.2">
      <c r="A211" s="15" t="s">
        <v>8</v>
      </c>
      <c r="B211" s="21" t="s">
        <v>197</v>
      </c>
      <c r="C211" s="21" t="s">
        <v>198</v>
      </c>
      <c r="D211" s="15">
        <v>200</v>
      </c>
      <c r="E211" s="23">
        <f>F211*D211</f>
        <v>2000</v>
      </c>
      <c r="F211" s="17">
        <v>10</v>
      </c>
      <c r="G211" s="19">
        <v>43770</v>
      </c>
      <c r="H211" s="19">
        <v>44196</v>
      </c>
      <c r="I211" s="20" t="s">
        <v>12</v>
      </c>
    </row>
    <row r="212" spans="1:24" ht="39.6" customHeight="1" x14ac:dyDescent="0.2">
      <c r="A212" s="15" t="s">
        <v>8</v>
      </c>
      <c r="B212" s="18" t="s">
        <v>228</v>
      </c>
      <c r="C212" s="18" t="s">
        <v>229</v>
      </c>
      <c r="D212" s="15">
        <v>50</v>
      </c>
      <c r="E212" s="23">
        <f>F212*D212</f>
        <v>650</v>
      </c>
      <c r="F212" s="17">
        <v>13</v>
      </c>
      <c r="G212" s="19">
        <v>43709</v>
      </c>
      <c r="H212" s="19">
        <v>44196</v>
      </c>
      <c r="I212" s="20" t="s">
        <v>12</v>
      </c>
    </row>
    <row r="213" spans="1:24" ht="39.6" customHeight="1" x14ac:dyDescent="0.2">
      <c r="A213" s="15" t="s">
        <v>8</v>
      </c>
      <c r="B213" s="16" t="s">
        <v>228</v>
      </c>
      <c r="C213" s="16" t="s">
        <v>229</v>
      </c>
      <c r="D213" s="15">
        <v>80</v>
      </c>
      <c r="E213" s="17">
        <f>D213*F213</f>
        <v>800</v>
      </c>
      <c r="F213" s="17">
        <v>10</v>
      </c>
      <c r="G213" s="18" t="s">
        <v>13</v>
      </c>
      <c r="H213" s="19">
        <v>44196</v>
      </c>
      <c r="I213" s="20" t="s">
        <v>12</v>
      </c>
    </row>
    <row r="214" spans="1:24" ht="39.6" customHeight="1" x14ac:dyDescent="0.2">
      <c r="A214" s="15" t="s">
        <v>8</v>
      </c>
      <c r="B214" s="18" t="s">
        <v>144</v>
      </c>
      <c r="C214" s="18" t="s">
        <v>145</v>
      </c>
      <c r="D214" s="15">
        <v>80</v>
      </c>
      <c r="E214" s="17">
        <f>D214*F214</f>
        <v>800</v>
      </c>
      <c r="F214" s="17">
        <v>10</v>
      </c>
      <c r="G214" s="18" t="s">
        <v>13</v>
      </c>
      <c r="H214" s="19">
        <v>44196</v>
      </c>
      <c r="I214" s="20" t="s">
        <v>12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39.6" customHeight="1" x14ac:dyDescent="0.2">
      <c r="A215" s="15" t="s">
        <v>8</v>
      </c>
      <c r="B215" s="18" t="s">
        <v>144</v>
      </c>
      <c r="C215" s="18" t="s">
        <v>145</v>
      </c>
      <c r="D215" s="15">
        <v>150</v>
      </c>
      <c r="E215" s="17">
        <f>D215*F215</f>
        <v>1500</v>
      </c>
      <c r="F215" s="17">
        <v>10</v>
      </c>
      <c r="G215" s="18" t="s">
        <v>13</v>
      </c>
      <c r="H215" s="19">
        <v>44196</v>
      </c>
      <c r="I215" s="20" t="s">
        <v>12</v>
      </c>
    </row>
    <row r="216" spans="1:24" ht="39.6" customHeight="1" x14ac:dyDescent="0.2">
      <c r="A216" s="15" t="s">
        <v>8</v>
      </c>
      <c r="B216" s="18" t="s">
        <v>144</v>
      </c>
      <c r="C216" s="18" t="s">
        <v>145</v>
      </c>
      <c r="D216" s="15">
        <v>100</v>
      </c>
      <c r="E216" s="17">
        <f>F216*D216</f>
        <v>1300</v>
      </c>
      <c r="F216" s="17">
        <v>13</v>
      </c>
      <c r="G216" s="19">
        <v>43709</v>
      </c>
      <c r="H216" s="19">
        <v>44196</v>
      </c>
      <c r="I216" s="20" t="s">
        <v>12</v>
      </c>
    </row>
    <row r="217" spans="1:24" ht="39.6" customHeight="1" x14ac:dyDescent="0.2">
      <c r="A217" s="15" t="s">
        <v>8</v>
      </c>
      <c r="B217" s="16" t="s">
        <v>146</v>
      </c>
      <c r="C217" s="16" t="s">
        <v>147</v>
      </c>
      <c r="D217" s="15">
        <v>60</v>
      </c>
      <c r="E217" s="17">
        <f>D217*F217</f>
        <v>600</v>
      </c>
      <c r="F217" s="17">
        <v>10</v>
      </c>
      <c r="G217" s="18" t="s">
        <v>27</v>
      </c>
      <c r="H217" s="19">
        <v>44196</v>
      </c>
      <c r="I217" s="20" t="s">
        <v>12</v>
      </c>
    </row>
    <row r="218" spans="1:24" ht="39.6" customHeight="1" x14ac:dyDescent="0.2">
      <c r="A218" s="15" t="s">
        <v>8</v>
      </c>
      <c r="B218" s="16" t="s">
        <v>146</v>
      </c>
      <c r="C218" s="16" t="s">
        <v>147</v>
      </c>
      <c r="D218" s="15">
        <v>87</v>
      </c>
      <c r="E218" s="17">
        <f>D218*F218</f>
        <v>870</v>
      </c>
      <c r="F218" s="17">
        <v>10</v>
      </c>
      <c r="G218" s="18" t="s">
        <v>13</v>
      </c>
      <c r="H218" s="19">
        <v>44196</v>
      </c>
      <c r="I218" s="20" t="s">
        <v>12</v>
      </c>
    </row>
    <row r="219" spans="1:24" ht="39.6" customHeight="1" x14ac:dyDescent="0.2">
      <c r="A219" s="15" t="s">
        <v>8</v>
      </c>
      <c r="B219" s="18" t="s">
        <v>148</v>
      </c>
      <c r="C219" s="18" t="s">
        <v>149</v>
      </c>
      <c r="D219" s="15">
        <v>25</v>
      </c>
      <c r="E219" s="17">
        <f>D219*F219</f>
        <v>250</v>
      </c>
      <c r="F219" s="17">
        <v>10</v>
      </c>
      <c r="G219" s="18" t="s">
        <v>27</v>
      </c>
      <c r="H219" s="19">
        <v>44196</v>
      </c>
      <c r="I219" s="20" t="s">
        <v>12</v>
      </c>
    </row>
    <row r="220" spans="1:24" ht="39.6" customHeight="1" x14ac:dyDescent="0.2">
      <c r="A220" s="15" t="s">
        <v>8</v>
      </c>
      <c r="B220" s="18" t="s">
        <v>148</v>
      </c>
      <c r="C220" s="18" t="s">
        <v>149</v>
      </c>
      <c r="D220" s="15">
        <v>200</v>
      </c>
      <c r="E220" s="17">
        <f>D220*F220</f>
        <v>2000</v>
      </c>
      <c r="F220" s="17">
        <v>10</v>
      </c>
      <c r="G220" s="18" t="s">
        <v>13</v>
      </c>
      <c r="H220" s="19">
        <v>44196</v>
      </c>
      <c r="I220" s="20" t="s">
        <v>12</v>
      </c>
    </row>
    <row r="221" spans="1:24" ht="39.6" customHeight="1" x14ac:dyDescent="0.2">
      <c r="A221" s="15" t="s">
        <v>8</v>
      </c>
      <c r="B221" s="21" t="s">
        <v>226</v>
      </c>
      <c r="C221" s="21" t="s">
        <v>227</v>
      </c>
      <c r="D221" s="15">
        <v>25</v>
      </c>
      <c r="E221" s="17">
        <f>D221*F221</f>
        <v>250</v>
      </c>
      <c r="F221" s="23">
        <v>10</v>
      </c>
      <c r="G221" s="18" t="s">
        <v>27</v>
      </c>
      <c r="H221" s="19">
        <v>44196</v>
      </c>
      <c r="I221" s="20" t="s">
        <v>12</v>
      </c>
    </row>
    <row r="222" spans="1:24" ht="39.6" customHeight="1" x14ac:dyDescent="0.2">
      <c r="A222" s="15" t="s">
        <v>8</v>
      </c>
      <c r="B222" s="21" t="s">
        <v>226</v>
      </c>
      <c r="C222" s="21" t="s">
        <v>227</v>
      </c>
      <c r="D222" s="15">
        <v>40</v>
      </c>
      <c r="E222" s="23">
        <f>F222*D222</f>
        <v>520</v>
      </c>
      <c r="F222" s="23">
        <v>13</v>
      </c>
      <c r="G222" s="19">
        <v>43800</v>
      </c>
      <c r="H222" s="19">
        <v>44196</v>
      </c>
      <c r="I222" s="20" t="s">
        <v>12</v>
      </c>
    </row>
    <row r="223" spans="1:24" ht="39.6" customHeight="1" x14ac:dyDescent="0.2">
      <c r="A223" s="15" t="s">
        <v>8</v>
      </c>
      <c r="B223" s="18" t="s">
        <v>150</v>
      </c>
      <c r="C223" s="18" t="s">
        <v>151</v>
      </c>
      <c r="D223" s="15">
        <v>130</v>
      </c>
      <c r="E223" s="17">
        <f>D223*F223</f>
        <v>1300</v>
      </c>
      <c r="F223" s="17">
        <v>10</v>
      </c>
      <c r="G223" s="18" t="s">
        <v>13</v>
      </c>
      <c r="H223" s="19">
        <v>44196</v>
      </c>
      <c r="I223" s="20" t="s">
        <v>12</v>
      </c>
    </row>
    <row r="224" spans="1:24" ht="39.6" customHeight="1" x14ac:dyDescent="0.2">
      <c r="A224" s="15" t="s">
        <v>8</v>
      </c>
      <c r="B224" s="18" t="s">
        <v>150</v>
      </c>
      <c r="C224" s="18" t="s">
        <v>151</v>
      </c>
      <c r="D224" s="15">
        <v>36</v>
      </c>
      <c r="E224" s="17">
        <f>D224*F224</f>
        <v>360</v>
      </c>
      <c r="F224" s="17">
        <v>10</v>
      </c>
      <c r="G224" s="18" t="s">
        <v>27</v>
      </c>
      <c r="H224" s="19">
        <v>44196</v>
      </c>
      <c r="I224" s="20" t="s">
        <v>12</v>
      </c>
    </row>
    <row r="225" spans="1:24" ht="39.6" customHeight="1" x14ac:dyDescent="0.2">
      <c r="A225" s="15" t="s">
        <v>8</v>
      </c>
      <c r="B225" s="15" t="s">
        <v>150</v>
      </c>
      <c r="C225" s="15" t="s">
        <v>151</v>
      </c>
      <c r="D225" s="15">
        <v>40</v>
      </c>
      <c r="E225" s="17">
        <f>F225*D225</f>
        <v>400</v>
      </c>
      <c r="F225" s="17">
        <v>10</v>
      </c>
      <c r="G225" s="19">
        <v>43647</v>
      </c>
      <c r="H225" s="19">
        <v>44196</v>
      </c>
      <c r="I225" s="20" t="s">
        <v>12</v>
      </c>
    </row>
    <row r="226" spans="1:24" ht="39.6" customHeight="1" x14ac:dyDescent="0.2">
      <c r="A226" s="15" t="s">
        <v>8</v>
      </c>
      <c r="B226" s="16" t="s">
        <v>152</v>
      </c>
      <c r="C226" s="16" t="s">
        <v>153</v>
      </c>
      <c r="D226" s="15">
        <v>116</v>
      </c>
      <c r="E226" s="17">
        <f>D226*F226</f>
        <v>1160</v>
      </c>
      <c r="F226" s="17">
        <v>10</v>
      </c>
      <c r="G226" s="18" t="s">
        <v>18</v>
      </c>
      <c r="H226" s="19">
        <v>44196</v>
      </c>
      <c r="I226" s="20" t="s">
        <v>12</v>
      </c>
    </row>
    <row r="227" spans="1:24" ht="39.6" customHeight="1" x14ac:dyDescent="0.2">
      <c r="A227" s="15" t="s">
        <v>8</v>
      </c>
      <c r="B227" s="16" t="s">
        <v>152</v>
      </c>
      <c r="C227" s="16" t="s">
        <v>153</v>
      </c>
      <c r="D227" s="15">
        <v>130</v>
      </c>
      <c r="E227" s="17">
        <f>D227*F227</f>
        <v>1300</v>
      </c>
      <c r="F227" s="17">
        <v>10</v>
      </c>
      <c r="G227" s="18" t="s">
        <v>13</v>
      </c>
      <c r="H227" s="19">
        <v>44196</v>
      </c>
      <c r="I227" s="20" t="s">
        <v>12</v>
      </c>
    </row>
    <row r="228" spans="1:24" ht="39.6" customHeight="1" x14ac:dyDescent="0.2">
      <c r="A228" s="15" t="s">
        <v>8</v>
      </c>
      <c r="B228" s="18" t="s">
        <v>154</v>
      </c>
      <c r="C228" s="18" t="s">
        <v>60</v>
      </c>
      <c r="D228" s="15">
        <v>130</v>
      </c>
      <c r="E228" s="17">
        <f>D228*F228</f>
        <v>1300</v>
      </c>
      <c r="F228" s="17">
        <v>10</v>
      </c>
      <c r="G228" s="18" t="s">
        <v>13</v>
      </c>
      <c r="H228" s="19">
        <v>44196</v>
      </c>
      <c r="I228" s="20" t="s">
        <v>12</v>
      </c>
    </row>
    <row r="229" spans="1:24" ht="39.6" customHeight="1" x14ac:dyDescent="0.2">
      <c r="A229" s="15" t="s">
        <v>8</v>
      </c>
      <c r="B229" s="18" t="s">
        <v>154</v>
      </c>
      <c r="C229" s="18" t="s">
        <v>60</v>
      </c>
      <c r="D229" s="15">
        <v>50</v>
      </c>
      <c r="E229" s="17">
        <f>D229*F229</f>
        <v>500</v>
      </c>
      <c r="F229" s="17">
        <v>10</v>
      </c>
      <c r="G229" s="18" t="s">
        <v>27</v>
      </c>
      <c r="H229" s="19">
        <v>44196</v>
      </c>
      <c r="I229" s="20" t="s">
        <v>12</v>
      </c>
    </row>
    <row r="230" spans="1:24" ht="39.6" customHeight="1" x14ac:dyDescent="0.2">
      <c r="A230" s="15" t="s">
        <v>8</v>
      </c>
      <c r="B230" s="18" t="s">
        <v>154</v>
      </c>
      <c r="C230" s="18" t="s">
        <v>60</v>
      </c>
      <c r="D230" s="15">
        <v>60</v>
      </c>
      <c r="E230" s="17">
        <f>D230*F230</f>
        <v>600</v>
      </c>
      <c r="F230" s="17">
        <v>10</v>
      </c>
      <c r="G230" s="18" t="s">
        <v>13</v>
      </c>
      <c r="H230" s="19">
        <v>44196</v>
      </c>
      <c r="I230" s="20" t="s">
        <v>12</v>
      </c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39.6" customHeight="1" x14ac:dyDescent="0.2">
      <c r="A231" s="15" t="s">
        <v>8</v>
      </c>
      <c r="B231" s="18" t="s">
        <v>154</v>
      </c>
      <c r="C231" s="18" t="s">
        <v>60</v>
      </c>
      <c r="D231" s="15">
        <v>95</v>
      </c>
      <c r="E231" s="17">
        <f>D231*F231</f>
        <v>950</v>
      </c>
      <c r="F231" s="17">
        <v>10</v>
      </c>
      <c r="G231" s="18" t="s">
        <v>13</v>
      </c>
      <c r="H231" s="19">
        <v>44196</v>
      </c>
      <c r="I231" s="20" t="s">
        <v>12</v>
      </c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</row>
    <row r="232" spans="1:24" ht="39.6" customHeight="1" x14ac:dyDescent="0.2">
      <c r="A232" s="15" t="s">
        <v>8</v>
      </c>
      <c r="B232" s="16" t="s">
        <v>155</v>
      </c>
      <c r="C232" s="16" t="s">
        <v>156</v>
      </c>
      <c r="D232" s="15">
        <v>100</v>
      </c>
      <c r="E232" s="17">
        <f>D232*F232</f>
        <v>1000</v>
      </c>
      <c r="F232" s="17">
        <v>10</v>
      </c>
      <c r="G232" s="18" t="s">
        <v>13</v>
      </c>
      <c r="H232" s="19">
        <v>44196</v>
      </c>
      <c r="I232" s="20" t="s">
        <v>12</v>
      </c>
    </row>
    <row r="233" spans="1:24" ht="39.6" customHeight="1" x14ac:dyDescent="0.2">
      <c r="A233" s="15" t="s">
        <v>8</v>
      </c>
      <c r="B233" s="18" t="s">
        <v>157</v>
      </c>
      <c r="C233" s="18" t="s">
        <v>158</v>
      </c>
      <c r="D233" s="15">
        <v>130</v>
      </c>
      <c r="E233" s="17">
        <f>D233*F233</f>
        <v>1300</v>
      </c>
      <c r="F233" s="17">
        <v>10</v>
      </c>
      <c r="G233" s="18" t="s">
        <v>13</v>
      </c>
      <c r="H233" s="19">
        <v>44196</v>
      </c>
      <c r="I233" s="20" t="s">
        <v>12</v>
      </c>
    </row>
    <row r="234" spans="1:24" ht="39.6" customHeight="1" x14ac:dyDescent="0.2">
      <c r="A234" s="15" t="s">
        <v>8</v>
      </c>
      <c r="B234" s="16" t="s">
        <v>159</v>
      </c>
      <c r="C234" s="16" t="s">
        <v>160</v>
      </c>
      <c r="D234" s="15">
        <v>107</v>
      </c>
      <c r="E234" s="17">
        <f>D234*F234</f>
        <v>1070</v>
      </c>
      <c r="F234" s="17">
        <v>10</v>
      </c>
      <c r="G234" s="18" t="s">
        <v>11</v>
      </c>
      <c r="H234" s="19">
        <v>44196</v>
      </c>
      <c r="I234" s="20" t="s">
        <v>12</v>
      </c>
    </row>
    <row r="235" spans="1:24" ht="39.6" customHeight="1" x14ac:dyDescent="0.2">
      <c r="A235" s="15" t="s">
        <v>8</v>
      </c>
      <c r="B235" s="16" t="s">
        <v>159</v>
      </c>
      <c r="C235" s="16" t="s">
        <v>160</v>
      </c>
      <c r="D235" s="15">
        <v>130</v>
      </c>
      <c r="E235" s="17">
        <f>D235*F235</f>
        <v>1300</v>
      </c>
      <c r="F235" s="17">
        <v>10</v>
      </c>
      <c r="G235" s="18" t="s">
        <v>13</v>
      </c>
      <c r="H235" s="19">
        <v>44196</v>
      </c>
      <c r="I235" s="20" t="s">
        <v>12</v>
      </c>
    </row>
    <row r="236" spans="1:24" ht="39.6" customHeight="1" x14ac:dyDescent="0.2">
      <c r="A236" s="15" t="s">
        <v>8</v>
      </c>
      <c r="B236" s="18" t="s">
        <v>161</v>
      </c>
      <c r="C236" s="18" t="s">
        <v>115</v>
      </c>
      <c r="D236" s="15">
        <v>50</v>
      </c>
      <c r="E236" s="17">
        <f>D236*F236</f>
        <v>500</v>
      </c>
      <c r="F236" s="17">
        <v>10</v>
      </c>
      <c r="G236" s="18" t="s">
        <v>27</v>
      </c>
      <c r="H236" s="19">
        <v>44196</v>
      </c>
      <c r="I236" s="20" t="s">
        <v>12</v>
      </c>
    </row>
    <row r="237" spans="1:24" ht="39.6" customHeight="1" x14ac:dyDescent="0.2">
      <c r="A237" s="15" t="s">
        <v>8</v>
      </c>
      <c r="B237" s="18" t="s">
        <v>161</v>
      </c>
      <c r="C237" s="18" t="s">
        <v>115</v>
      </c>
      <c r="D237" s="15">
        <v>100</v>
      </c>
      <c r="E237" s="17">
        <f>D237*F237</f>
        <v>1000</v>
      </c>
      <c r="F237" s="17">
        <v>10</v>
      </c>
      <c r="G237" s="18" t="s">
        <v>13</v>
      </c>
      <c r="H237" s="19">
        <v>44196</v>
      </c>
      <c r="I237" s="20" t="s">
        <v>12</v>
      </c>
    </row>
    <row r="238" spans="1:24" ht="39.6" customHeight="1" x14ac:dyDescent="0.2">
      <c r="A238" s="15" t="s">
        <v>8</v>
      </c>
      <c r="B238" s="15" t="s">
        <v>161</v>
      </c>
      <c r="C238" s="15" t="s">
        <v>115</v>
      </c>
      <c r="D238" s="15">
        <v>60</v>
      </c>
      <c r="E238" s="17">
        <f>F238*D238</f>
        <v>600</v>
      </c>
      <c r="F238" s="17">
        <v>10</v>
      </c>
      <c r="G238" s="19">
        <v>43647</v>
      </c>
      <c r="H238" s="19">
        <v>44196</v>
      </c>
      <c r="I238" s="20" t="s">
        <v>12</v>
      </c>
    </row>
    <row r="239" spans="1:24" ht="39.6" customHeight="1" x14ac:dyDescent="0.2">
      <c r="A239" s="15" t="s">
        <v>8</v>
      </c>
      <c r="B239" s="16" t="s">
        <v>162</v>
      </c>
      <c r="C239" s="16" t="s">
        <v>163</v>
      </c>
      <c r="D239" s="15">
        <v>130</v>
      </c>
      <c r="E239" s="17">
        <f>D239*F239</f>
        <v>1300</v>
      </c>
      <c r="F239" s="17">
        <v>10</v>
      </c>
      <c r="G239" s="18" t="s">
        <v>27</v>
      </c>
      <c r="H239" s="19">
        <v>44196</v>
      </c>
      <c r="I239" s="20" t="s">
        <v>12</v>
      </c>
    </row>
    <row r="240" spans="1:24" ht="39.6" customHeight="1" x14ac:dyDescent="0.2">
      <c r="A240" s="15" t="s">
        <v>8</v>
      </c>
      <c r="B240" s="16" t="s">
        <v>162</v>
      </c>
      <c r="C240" s="16" t="s">
        <v>163</v>
      </c>
      <c r="D240" s="15">
        <v>90</v>
      </c>
      <c r="E240" s="17">
        <f>D240*F240</f>
        <v>900</v>
      </c>
      <c r="F240" s="17">
        <v>10</v>
      </c>
      <c r="G240" s="18" t="s">
        <v>13</v>
      </c>
      <c r="H240" s="19">
        <v>44196</v>
      </c>
      <c r="I240" s="20" t="s">
        <v>12</v>
      </c>
    </row>
    <row r="241" spans="1:24" ht="39.6" customHeight="1" x14ac:dyDescent="0.2">
      <c r="A241" s="15" t="s">
        <v>8</v>
      </c>
      <c r="B241" s="15" t="s">
        <v>199</v>
      </c>
      <c r="C241" s="15" t="s">
        <v>200</v>
      </c>
      <c r="D241" s="15">
        <v>200</v>
      </c>
      <c r="E241" s="17">
        <f>F241*D241</f>
        <v>2000</v>
      </c>
      <c r="F241" s="17">
        <v>10</v>
      </c>
      <c r="G241" s="19">
        <v>43770</v>
      </c>
      <c r="H241" s="19">
        <v>44196</v>
      </c>
      <c r="I241" s="20" t="s">
        <v>12</v>
      </c>
    </row>
    <row r="242" spans="1:24" ht="39.6" customHeight="1" x14ac:dyDescent="0.2">
      <c r="A242" s="15" t="s">
        <v>8</v>
      </c>
      <c r="B242" s="16" t="s">
        <v>164</v>
      </c>
      <c r="C242" s="16" t="s">
        <v>165</v>
      </c>
      <c r="D242" s="15">
        <v>130</v>
      </c>
      <c r="E242" s="17">
        <f>D242*F242</f>
        <v>1300</v>
      </c>
      <c r="F242" s="17">
        <v>10</v>
      </c>
      <c r="G242" s="18" t="s">
        <v>13</v>
      </c>
      <c r="H242" s="19">
        <v>44196</v>
      </c>
      <c r="I242" s="20" t="s">
        <v>12</v>
      </c>
    </row>
    <row r="243" spans="1:24" ht="39.6" customHeight="1" x14ac:dyDescent="0.2">
      <c r="A243" s="15" t="s">
        <v>8</v>
      </c>
      <c r="B243" s="16" t="s">
        <v>164</v>
      </c>
      <c r="C243" s="16" t="s">
        <v>165</v>
      </c>
      <c r="D243" s="15">
        <v>80</v>
      </c>
      <c r="E243" s="17">
        <f>D243*F243</f>
        <v>800</v>
      </c>
      <c r="F243" s="17">
        <v>10</v>
      </c>
      <c r="G243" s="18" t="s">
        <v>13</v>
      </c>
      <c r="H243" s="19">
        <v>44196</v>
      </c>
      <c r="I243" s="20" t="s">
        <v>12</v>
      </c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39.6" customHeight="1" x14ac:dyDescent="0.2">
      <c r="A244" s="15" t="s">
        <v>8</v>
      </c>
      <c r="B244" s="18" t="s">
        <v>224</v>
      </c>
      <c r="C244" s="18" t="s">
        <v>217</v>
      </c>
      <c r="D244" s="15">
        <v>40</v>
      </c>
      <c r="E244" s="17">
        <f>D244*F244</f>
        <v>400</v>
      </c>
      <c r="F244" s="17">
        <v>10</v>
      </c>
      <c r="G244" s="18" t="s">
        <v>13</v>
      </c>
      <c r="H244" s="19">
        <v>44196</v>
      </c>
      <c r="I244" s="20" t="s">
        <v>12</v>
      </c>
    </row>
    <row r="245" spans="1:24" ht="39.6" customHeight="1" x14ac:dyDescent="0.2">
      <c r="A245" s="15" t="s">
        <v>8</v>
      </c>
      <c r="B245" s="16" t="s">
        <v>224</v>
      </c>
      <c r="C245" s="16" t="s">
        <v>221</v>
      </c>
      <c r="D245" s="15">
        <v>35</v>
      </c>
      <c r="E245" s="17">
        <f>D245*F245</f>
        <v>350</v>
      </c>
      <c r="F245" s="17">
        <v>10</v>
      </c>
      <c r="G245" s="18" t="s">
        <v>27</v>
      </c>
      <c r="H245" s="19">
        <v>44196</v>
      </c>
      <c r="I245" s="20" t="s">
        <v>12</v>
      </c>
    </row>
    <row r="246" spans="1:24" ht="39.6" customHeight="1" x14ac:dyDescent="0.2">
      <c r="A246" s="15" t="s">
        <v>8</v>
      </c>
      <c r="B246" s="16" t="s">
        <v>224</v>
      </c>
      <c r="C246" s="16" t="s">
        <v>221</v>
      </c>
      <c r="D246" s="15">
        <v>50</v>
      </c>
      <c r="E246" s="17">
        <f>D246*F246</f>
        <v>500</v>
      </c>
      <c r="F246" s="17">
        <v>10</v>
      </c>
      <c r="G246" s="18" t="s">
        <v>13</v>
      </c>
      <c r="H246" s="19">
        <v>44196</v>
      </c>
      <c r="I246" s="20" t="s">
        <v>12</v>
      </c>
    </row>
    <row r="247" spans="1:24" ht="39.6" customHeight="1" x14ac:dyDescent="0.2">
      <c r="A247" s="15" t="s">
        <v>8</v>
      </c>
      <c r="B247" s="18" t="s">
        <v>166</v>
      </c>
      <c r="C247" s="18" t="s">
        <v>167</v>
      </c>
      <c r="D247" s="15">
        <v>60</v>
      </c>
      <c r="E247" s="17">
        <f>D247*F247</f>
        <v>600</v>
      </c>
      <c r="F247" s="17">
        <v>10</v>
      </c>
      <c r="G247" s="18" t="s">
        <v>27</v>
      </c>
      <c r="H247" s="19">
        <v>44196</v>
      </c>
      <c r="I247" s="20" t="s">
        <v>12</v>
      </c>
    </row>
    <row r="248" spans="1:24" ht="39.6" customHeight="1" x14ac:dyDescent="0.2">
      <c r="A248" s="15" t="s">
        <v>8</v>
      </c>
      <c r="B248" s="18" t="s">
        <v>166</v>
      </c>
      <c r="C248" s="18" t="s">
        <v>167</v>
      </c>
      <c r="D248" s="15">
        <v>88</v>
      </c>
      <c r="E248" s="17">
        <f>D248*F248</f>
        <v>880</v>
      </c>
      <c r="F248" s="17">
        <v>10</v>
      </c>
      <c r="G248" s="18" t="s">
        <v>13</v>
      </c>
      <c r="H248" s="19">
        <v>44196</v>
      </c>
      <c r="I248" s="20" t="s">
        <v>12</v>
      </c>
    </row>
    <row r="249" spans="1:24" ht="39.6" customHeight="1" x14ac:dyDescent="0.2">
      <c r="A249" s="15" t="s">
        <v>8</v>
      </c>
      <c r="B249" s="16" t="s">
        <v>168</v>
      </c>
      <c r="C249" s="16" t="s">
        <v>52</v>
      </c>
      <c r="D249" s="15">
        <v>130</v>
      </c>
      <c r="E249" s="17">
        <f>D249*F249</f>
        <v>1300</v>
      </c>
      <c r="F249" s="17">
        <v>10</v>
      </c>
      <c r="G249" s="18" t="s">
        <v>13</v>
      </c>
      <c r="H249" s="19">
        <v>44196</v>
      </c>
      <c r="I249" s="20" t="s">
        <v>12</v>
      </c>
    </row>
    <row r="250" spans="1:24" ht="39.6" customHeight="1" x14ac:dyDescent="0.2">
      <c r="A250" s="15" t="s">
        <v>8</v>
      </c>
      <c r="B250" s="16" t="s">
        <v>168</v>
      </c>
      <c r="C250" s="16" t="s">
        <v>52</v>
      </c>
      <c r="D250" s="15">
        <v>50</v>
      </c>
      <c r="E250" s="17">
        <f>D250*F250</f>
        <v>500</v>
      </c>
      <c r="F250" s="17">
        <v>10</v>
      </c>
      <c r="G250" s="18" t="s">
        <v>13</v>
      </c>
      <c r="H250" s="19">
        <v>44196</v>
      </c>
      <c r="I250" s="20" t="s">
        <v>12</v>
      </c>
    </row>
    <row r="251" spans="1:24" ht="39.6" customHeight="1" x14ac:dyDescent="0.2">
      <c r="A251" s="15" t="s">
        <v>8</v>
      </c>
      <c r="B251" s="21" t="s">
        <v>168</v>
      </c>
      <c r="C251" s="21" t="s">
        <v>52</v>
      </c>
      <c r="D251" s="15">
        <v>50</v>
      </c>
      <c r="E251" s="17">
        <f>D251*F251</f>
        <v>500</v>
      </c>
      <c r="F251" s="17">
        <v>10</v>
      </c>
      <c r="G251" s="22">
        <v>44158</v>
      </c>
      <c r="H251" s="19">
        <v>44196</v>
      </c>
      <c r="I251" s="20" t="s">
        <v>12</v>
      </c>
    </row>
    <row r="252" spans="1:24" ht="39.6" customHeight="1" x14ac:dyDescent="0.2">
      <c r="A252" s="15" t="s">
        <v>8</v>
      </c>
      <c r="B252" s="18" t="s">
        <v>224</v>
      </c>
      <c r="C252" s="18" t="s">
        <v>225</v>
      </c>
      <c r="D252" s="15">
        <v>25</v>
      </c>
      <c r="E252" s="17">
        <f>F252*D252</f>
        <v>325</v>
      </c>
      <c r="F252" s="17">
        <v>13</v>
      </c>
      <c r="G252" s="19">
        <v>43709</v>
      </c>
      <c r="H252" s="19">
        <v>44196</v>
      </c>
      <c r="I252" s="20" t="s">
        <v>12</v>
      </c>
    </row>
    <row r="253" spans="1:24" ht="39.6" customHeight="1" x14ac:dyDescent="0.2">
      <c r="A253" s="15" t="s">
        <v>8</v>
      </c>
      <c r="B253" s="16" t="s">
        <v>169</v>
      </c>
      <c r="C253" s="16" t="s">
        <v>170</v>
      </c>
      <c r="D253" s="15">
        <v>92</v>
      </c>
      <c r="E253" s="17">
        <f>D253*F253</f>
        <v>920</v>
      </c>
      <c r="F253" s="17">
        <v>10</v>
      </c>
      <c r="G253" s="18" t="s">
        <v>13</v>
      </c>
      <c r="H253" s="19">
        <v>44196</v>
      </c>
      <c r="I253" s="20" t="s">
        <v>12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39.6" customHeight="1" x14ac:dyDescent="0.2">
      <c r="A254" s="15" t="s">
        <v>8</v>
      </c>
      <c r="B254" s="16" t="s">
        <v>169</v>
      </c>
      <c r="C254" s="16" t="s">
        <v>170</v>
      </c>
      <c r="D254" s="15">
        <v>100</v>
      </c>
      <c r="E254" s="17">
        <f>D254*F254</f>
        <v>1000</v>
      </c>
      <c r="F254" s="17">
        <v>10</v>
      </c>
      <c r="G254" s="18" t="s">
        <v>13</v>
      </c>
      <c r="H254" s="19">
        <v>44196</v>
      </c>
      <c r="I254" s="20" t="s">
        <v>12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39.6" customHeight="1" x14ac:dyDescent="0.2">
      <c r="A255" s="15" t="s">
        <v>8</v>
      </c>
      <c r="B255" s="18" t="s">
        <v>171</v>
      </c>
      <c r="C255" s="18" t="s">
        <v>41</v>
      </c>
      <c r="D255" s="15">
        <v>120</v>
      </c>
      <c r="E255" s="17">
        <f>D255*F255</f>
        <v>1200</v>
      </c>
      <c r="F255" s="17">
        <v>10</v>
      </c>
      <c r="G255" s="18" t="s">
        <v>13</v>
      </c>
      <c r="H255" s="19">
        <v>44196</v>
      </c>
      <c r="I255" s="20" t="s">
        <v>12</v>
      </c>
    </row>
    <row r="256" spans="1:24" ht="39.6" customHeight="1" x14ac:dyDescent="0.2">
      <c r="A256" s="15" t="s">
        <v>8</v>
      </c>
      <c r="B256" s="18" t="s">
        <v>171</v>
      </c>
      <c r="C256" s="18" t="s">
        <v>41</v>
      </c>
      <c r="D256" s="15">
        <v>25</v>
      </c>
      <c r="E256" s="17">
        <f>F256*D256</f>
        <v>325</v>
      </c>
      <c r="F256" s="17">
        <v>13</v>
      </c>
      <c r="G256" s="19">
        <v>43709</v>
      </c>
      <c r="H256" s="19">
        <v>44196</v>
      </c>
      <c r="I256" s="20" t="s">
        <v>12</v>
      </c>
    </row>
    <row r="257" spans="1:24" ht="39.6" customHeight="1" x14ac:dyDescent="0.2">
      <c r="A257" s="15" t="s">
        <v>8</v>
      </c>
      <c r="B257" s="16" t="s">
        <v>172</v>
      </c>
      <c r="C257" s="16" t="s">
        <v>173</v>
      </c>
      <c r="D257" s="15">
        <v>60</v>
      </c>
      <c r="E257" s="17">
        <f>D257*F257</f>
        <v>600</v>
      </c>
      <c r="F257" s="17">
        <v>10</v>
      </c>
      <c r="G257" s="18" t="s">
        <v>27</v>
      </c>
      <c r="H257" s="19">
        <v>44196</v>
      </c>
      <c r="I257" s="20" t="s">
        <v>12</v>
      </c>
    </row>
    <row r="258" spans="1:24" ht="39.6" customHeight="1" x14ac:dyDescent="0.2">
      <c r="A258" s="15" t="s">
        <v>8</v>
      </c>
      <c r="B258" s="16" t="s">
        <v>172</v>
      </c>
      <c r="C258" s="16" t="s">
        <v>173</v>
      </c>
      <c r="D258" s="15">
        <v>88</v>
      </c>
      <c r="E258" s="17">
        <f>D258*F258</f>
        <v>880</v>
      </c>
      <c r="F258" s="17">
        <v>10</v>
      </c>
      <c r="G258" s="18" t="s">
        <v>13</v>
      </c>
      <c r="H258" s="19">
        <v>44196</v>
      </c>
      <c r="I258" s="20" t="s">
        <v>12</v>
      </c>
    </row>
    <row r="259" spans="1:24" ht="39.6" customHeight="1" x14ac:dyDescent="0.2">
      <c r="A259" s="15" t="s">
        <v>8</v>
      </c>
      <c r="B259" s="18" t="s">
        <v>222</v>
      </c>
      <c r="C259" s="18" t="s">
        <v>223</v>
      </c>
      <c r="D259" s="15">
        <v>80</v>
      </c>
      <c r="E259" s="17">
        <f>D259*F259</f>
        <v>800</v>
      </c>
      <c r="F259" s="17">
        <v>10</v>
      </c>
      <c r="G259" s="18" t="s">
        <v>13</v>
      </c>
      <c r="H259" s="19">
        <v>44196</v>
      </c>
      <c r="I259" s="20" t="s">
        <v>12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39.6" customHeight="1" x14ac:dyDescent="0.2">
      <c r="A260" s="15" t="s">
        <v>8</v>
      </c>
      <c r="B260" s="16" t="s">
        <v>174</v>
      </c>
      <c r="C260" s="16" t="s">
        <v>38</v>
      </c>
      <c r="D260" s="15">
        <v>60</v>
      </c>
      <c r="E260" s="17">
        <f>D260*F260</f>
        <v>600</v>
      </c>
      <c r="F260" s="17">
        <v>10</v>
      </c>
      <c r="G260" s="18" t="s">
        <v>27</v>
      </c>
      <c r="H260" s="19">
        <v>44196</v>
      </c>
      <c r="I260" s="20" t="s">
        <v>12</v>
      </c>
    </row>
    <row r="261" spans="1:24" ht="39.6" customHeight="1" x14ac:dyDescent="0.2">
      <c r="A261" s="15" t="s">
        <v>8</v>
      </c>
      <c r="B261" s="16" t="s">
        <v>174</v>
      </c>
      <c r="C261" s="16" t="s">
        <v>38</v>
      </c>
      <c r="D261" s="15">
        <v>88</v>
      </c>
      <c r="E261" s="17">
        <f>D261*F261</f>
        <v>880</v>
      </c>
      <c r="F261" s="17">
        <v>10</v>
      </c>
      <c r="G261" s="18" t="s">
        <v>13</v>
      </c>
      <c r="H261" s="19">
        <v>44196</v>
      </c>
      <c r="I261" s="20" t="s">
        <v>12</v>
      </c>
    </row>
    <row r="262" spans="1:24" ht="39.6" customHeight="1" x14ac:dyDescent="0.2">
      <c r="A262" s="15" t="s">
        <v>8</v>
      </c>
      <c r="B262" s="16" t="s">
        <v>174</v>
      </c>
      <c r="C262" s="16" t="s">
        <v>38</v>
      </c>
      <c r="D262" s="15">
        <v>130</v>
      </c>
      <c r="E262" s="17">
        <f>D262*F262</f>
        <v>1300</v>
      </c>
      <c r="F262" s="17">
        <v>10</v>
      </c>
      <c r="G262" s="18" t="s">
        <v>13</v>
      </c>
      <c r="H262" s="19">
        <v>44196</v>
      </c>
      <c r="I262" s="20" t="s">
        <v>12</v>
      </c>
    </row>
    <row r="263" spans="1:24" ht="39.6" customHeight="1" x14ac:dyDescent="0.2">
      <c r="A263" s="15" t="s">
        <v>8</v>
      </c>
      <c r="B263" s="15" t="s">
        <v>175</v>
      </c>
      <c r="C263" s="15" t="s">
        <v>176</v>
      </c>
      <c r="D263" s="15">
        <v>34</v>
      </c>
      <c r="E263" s="17">
        <f>D263*F263</f>
        <v>340</v>
      </c>
      <c r="F263" s="17">
        <v>10</v>
      </c>
      <c r="G263" s="18" t="s">
        <v>27</v>
      </c>
      <c r="H263" s="19">
        <v>44196</v>
      </c>
      <c r="I263" s="20" t="s">
        <v>12</v>
      </c>
    </row>
    <row r="264" spans="1:24" ht="39.6" customHeight="1" x14ac:dyDescent="0.2">
      <c r="A264" s="15" t="s">
        <v>8</v>
      </c>
      <c r="B264" s="18" t="s">
        <v>175</v>
      </c>
      <c r="C264" s="18" t="s">
        <v>176</v>
      </c>
      <c r="D264" s="15">
        <v>95</v>
      </c>
      <c r="E264" s="17">
        <f>D264*F264</f>
        <v>950</v>
      </c>
      <c r="F264" s="17">
        <v>10</v>
      </c>
      <c r="G264" s="18" t="s">
        <v>13</v>
      </c>
      <c r="H264" s="19">
        <v>44196</v>
      </c>
      <c r="I264" s="20" t="s">
        <v>12</v>
      </c>
    </row>
    <row r="265" spans="1:24" ht="39.6" customHeight="1" x14ac:dyDescent="0.2">
      <c r="A265" s="15" t="s">
        <v>8</v>
      </c>
      <c r="B265" s="15" t="s">
        <v>175</v>
      </c>
      <c r="C265" s="15" t="s">
        <v>176</v>
      </c>
      <c r="D265" s="42">
        <v>40</v>
      </c>
      <c r="E265" s="17">
        <f>F265*D265</f>
        <v>400</v>
      </c>
      <c r="F265" s="17">
        <v>10</v>
      </c>
      <c r="G265" s="19">
        <v>43647</v>
      </c>
      <c r="H265" s="19">
        <v>44196</v>
      </c>
      <c r="I265" s="20" t="s">
        <v>12</v>
      </c>
    </row>
    <row r="266" spans="1:24" ht="39.6" customHeight="1" x14ac:dyDescent="0.2">
      <c r="A266" s="15" t="s">
        <v>8</v>
      </c>
      <c r="B266" s="21" t="s">
        <v>217</v>
      </c>
      <c r="C266" s="21" t="s">
        <v>221</v>
      </c>
      <c r="D266" s="15">
        <v>36</v>
      </c>
      <c r="E266" s="17">
        <f>D266*F266</f>
        <v>360</v>
      </c>
      <c r="F266" s="17">
        <v>10</v>
      </c>
      <c r="G266" s="18" t="s">
        <v>27</v>
      </c>
      <c r="H266" s="19">
        <v>44196</v>
      </c>
      <c r="I266" s="20" t="s">
        <v>12</v>
      </c>
    </row>
    <row r="267" spans="1:24" ht="39.6" customHeight="1" x14ac:dyDescent="0.2">
      <c r="A267" s="15" t="s">
        <v>8</v>
      </c>
      <c r="B267" s="21" t="s">
        <v>217</v>
      </c>
      <c r="C267" s="21" t="s">
        <v>221</v>
      </c>
      <c r="D267" s="15">
        <v>40</v>
      </c>
      <c r="E267" s="17">
        <f>F267*D267</f>
        <v>400</v>
      </c>
      <c r="F267" s="17">
        <v>10</v>
      </c>
      <c r="G267" s="19">
        <v>43647</v>
      </c>
      <c r="H267" s="19">
        <v>44196</v>
      </c>
      <c r="I267" s="20" t="s">
        <v>12</v>
      </c>
    </row>
    <row r="268" spans="1:24" ht="39.6" customHeight="1" x14ac:dyDescent="0.2">
      <c r="A268" s="15" t="s">
        <v>8</v>
      </c>
      <c r="B268" s="15" t="s">
        <v>177</v>
      </c>
      <c r="C268" s="15" t="s">
        <v>46</v>
      </c>
      <c r="D268" s="15">
        <v>25</v>
      </c>
      <c r="E268" s="17">
        <f>D268*F268</f>
        <v>250</v>
      </c>
      <c r="F268" s="23">
        <v>10</v>
      </c>
      <c r="G268" s="22">
        <v>43983</v>
      </c>
      <c r="H268" s="19">
        <v>44196</v>
      </c>
      <c r="I268" s="20" t="s">
        <v>12</v>
      </c>
    </row>
    <row r="269" spans="1:24" ht="39.6" customHeight="1" x14ac:dyDescent="0.2">
      <c r="A269" s="15" t="s">
        <v>8</v>
      </c>
      <c r="B269" s="15" t="s">
        <v>177</v>
      </c>
      <c r="C269" s="15" t="s">
        <v>46</v>
      </c>
      <c r="D269" s="15">
        <v>60</v>
      </c>
      <c r="E269" s="23">
        <f>F269*D269</f>
        <v>780</v>
      </c>
      <c r="F269" s="23">
        <v>13</v>
      </c>
      <c r="G269" s="19">
        <v>43891</v>
      </c>
      <c r="H269" s="19">
        <v>44196</v>
      </c>
      <c r="I269" s="20" t="s">
        <v>12</v>
      </c>
    </row>
    <row r="270" spans="1:24" ht="39.6" customHeight="1" x14ac:dyDescent="0.2">
      <c r="A270" s="15" t="s">
        <v>8</v>
      </c>
      <c r="B270" s="16" t="s">
        <v>178</v>
      </c>
      <c r="C270" s="16" t="s">
        <v>179</v>
      </c>
      <c r="D270" s="15">
        <v>130</v>
      </c>
      <c r="E270" s="17">
        <f>D270*F270</f>
        <v>1300</v>
      </c>
      <c r="F270" s="17">
        <v>10</v>
      </c>
      <c r="G270" s="18" t="s">
        <v>13</v>
      </c>
      <c r="H270" s="19">
        <v>44196</v>
      </c>
      <c r="I270" s="20" t="s">
        <v>12</v>
      </c>
    </row>
    <row r="271" spans="1:24" ht="39.6" customHeight="1" x14ac:dyDescent="0.2">
      <c r="A271" s="15" t="s">
        <v>8</v>
      </c>
      <c r="B271" s="18" t="s">
        <v>217</v>
      </c>
      <c r="C271" s="18" t="s">
        <v>220</v>
      </c>
      <c r="D271" s="15">
        <v>60</v>
      </c>
      <c r="E271" s="17">
        <f>D271*F271</f>
        <v>600</v>
      </c>
      <c r="F271" s="17">
        <v>10</v>
      </c>
      <c r="G271" s="18" t="s">
        <v>13</v>
      </c>
      <c r="H271" s="19">
        <v>44196</v>
      </c>
      <c r="I271" s="20" t="s">
        <v>12</v>
      </c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39.6" customHeight="1" x14ac:dyDescent="0.2">
      <c r="A272" s="15" t="s">
        <v>8</v>
      </c>
      <c r="B272" s="16" t="s">
        <v>217</v>
      </c>
      <c r="C272" s="16" t="s">
        <v>219</v>
      </c>
      <c r="D272" s="15">
        <v>40</v>
      </c>
      <c r="E272" s="17">
        <f>D272*F272</f>
        <v>400</v>
      </c>
      <c r="F272" s="17">
        <v>10</v>
      </c>
      <c r="G272" s="43" t="s">
        <v>180</v>
      </c>
      <c r="H272" s="19">
        <v>44196</v>
      </c>
      <c r="I272" s="20" t="s">
        <v>12</v>
      </c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9" ht="39.6" customHeight="1" x14ac:dyDescent="0.2">
      <c r="A273" s="15" t="s">
        <v>8</v>
      </c>
      <c r="B273" s="15" t="s">
        <v>201</v>
      </c>
      <c r="C273" s="15" t="s">
        <v>60</v>
      </c>
      <c r="D273" s="15">
        <v>200</v>
      </c>
      <c r="E273" s="17">
        <f>F273*D273</f>
        <v>2000</v>
      </c>
      <c r="F273" s="17">
        <v>10</v>
      </c>
      <c r="G273" s="19">
        <v>43770</v>
      </c>
      <c r="H273" s="19">
        <v>44196</v>
      </c>
      <c r="I273" s="20" t="s">
        <v>12</v>
      </c>
    </row>
    <row r="274" spans="1:9" ht="39.6" customHeight="1" x14ac:dyDescent="0.2">
      <c r="A274" s="15" t="s">
        <v>8</v>
      </c>
      <c r="B274" s="16" t="s">
        <v>181</v>
      </c>
      <c r="C274" s="16" t="s">
        <v>182</v>
      </c>
      <c r="D274" s="15">
        <v>130</v>
      </c>
      <c r="E274" s="17">
        <f>D274*F274</f>
        <v>1300</v>
      </c>
      <c r="F274" s="17">
        <v>10</v>
      </c>
      <c r="G274" s="18" t="s">
        <v>183</v>
      </c>
      <c r="H274" s="19">
        <v>44196</v>
      </c>
      <c r="I274" s="20" t="s">
        <v>12</v>
      </c>
    </row>
    <row r="275" spans="1:9" ht="39.6" customHeight="1" x14ac:dyDescent="0.2">
      <c r="A275" s="15" t="s">
        <v>8</v>
      </c>
      <c r="B275" s="16" t="s">
        <v>181</v>
      </c>
      <c r="C275" s="16" t="s">
        <v>182</v>
      </c>
      <c r="D275" s="15">
        <v>57</v>
      </c>
      <c r="E275" s="17">
        <f>D275*F275</f>
        <v>570</v>
      </c>
      <c r="F275" s="17">
        <v>10</v>
      </c>
      <c r="G275" s="18" t="s">
        <v>27</v>
      </c>
      <c r="H275" s="19">
        <v>44196</v>
      </c>
      <c r="I275" s="20" t="s">
        <v>12</v>
      </c>
    </row>
    <row r="276" spans="1:9" ht="39.6" customHeight="1" x14ac:dyDescent="0.2">
      <c r="A276" s="15" t="s">
        <v>8</v>
      </c>
      <c r="B276" s="16" t="s">
        <v>181</v>
      </c>
      <c r="C276" s="16" t="s">
        <v>182</v>
      </c>
      <c r="D276" s="15">
        <v>213</v>
      </c>
      <c r="E276" s="17">
        <f>D276*F276</f>
        <v>2130</v>
      </c>
      <c r="F276" s="17">
        <v>10</v>
      </c>
      <c r="G276" s="18" t="s">
        <v>13</v>
      </c>
      <c r="H276" s="19">
        <v>44196</v>
      </c>
      <c r="I276" s="20" t="s">
        <v>12</v>
      </c>
    </row>
    <row r="277" spans="1:9" ht="39.6" customHeight="1" x14ac:dyDescent="0.2">
      <c r="A277" s="15" t="s">
        <v>8</v>
      </c>
      <c r="B277" s="15" t="s">
        <v>217</v>
      </c>
      <c r="C277" s="15" t="s">
        <v>218</v>
      </c>
      <c r="D277" s="15">
        <v>22</v>
      </c>
      <c r="E277" s="17">
        <f>D277*F277</f>
        <v>220</v>
      </c>
      <c r="F277" s="17">
        <v>10</v>
      </c>
      <c r="G277" s="18" t="s">
        <v>27</v>
      </c>
      <c r="H277" s="19">
        <v>44196</v>
      </c>
      <c r="I277" s="20" t="s">
        <v>12</v>
      </c>
    </row>
    <row r="278" spans="1:9" ht="39.6" customHeight="1" x14ac:dyDescent="0.2">
      <c r="A278" s="15" t="s">
        <v>8</v>
      </c>
      <c r="B278" s="16" t="s">
        <v>184</v>
      </c>
      <c r="C278" s="16" t="s">
        <v>185</v>
      </c>
      <c r="D278" s="15">
        <v>150</v>
      </c>
      <c r="E278" s="17">
        <f>D278*F278</f>
        <v>1500</v>
      </c>
      <c r="F278" s="17">
        <v>10</v>
      </c>
      <c r="G278" s="18" t="s">
        <v>13</v>
      </c>
      <c r="H278" s="19">
        <v>44196</v>
      </c>
      <c r="I278" s="20" t="s">
        <v>12</v>
      </c>
    </row>
    <row r="279" spans="1:9" ht="39.6" customHeight="1" x14ac:dyDescent="0.2">
      <c r="A279" s="15" t="s">
        <v>8</v>
      </c>
      <c r="B279" s="21" t="s">
        <v>184</v>
      </c>
      <c r="C279" s="21" t="s">
        <v>185</v>
      </c>
      <c r="D279" s="15">
        <v>10</v>
      </c>
      <c r="E279" s="17">
        <f>D279*F279</f>
        <v>100</v>
      </c>
      <c r="F279" s="17">
        <v>10</v>
      </c>
      <c r="G279" s="22">
        <v>44158</v>
      </c>
      <c r="H279" s="19">
        <v>44196</v>
      </c>
      <c r="I279" s="20" t="s">
        <v>12</v>
      </c>
    </row>
    <row r="280" spans="1:9" ht="39.6" customHeight="1" x14ac:dyDescent="0.2">
      <c r="A280" s="15" t="s">
        <v>8</v>
      </c>
      <c r="B280" s="18" t="s">
        <v>215</v>
      </c>
      <c r="C280" s="18" t="s">
        <v>216</v>
      </c>
      <c r="D280" s="15">
        <v>40</v>
      </c>
      <c r="E280" s="17">
        <f>F280*D280</f>
        <v>520</v>
      </c>
      <c r="F280" s="17">
        <v>13</v>
      </c>
      <c r="G280" s="19">
        <v>43709</v>
      </c>
      <c r="H280" s="19">
        <v>44196</v>
      </c>
      <c r="I280" s="20" t="s">
        <v>12</v>
      </c>
    </row>
    <row r="281" spans="1:9" ht="39.6" customHeight="1" x14ac:dyDescent="0.2">
      <c r="A281" s="15" t="s">
        <v>8</v>
      </c>
      <c r="B281" s="16" t="s">
        <v>186</v>
      </c>
      <c r="C281" s="16" t="s">
        <v>187</v>
      </c>
      <c r="D281" s="15">
        <v>25</v>
      </c>
      <c r="E281" s="17">
        <f>D281*F281</f>
        <v>250</v>
      </c>
      <c r="F281" s="17">
        <v>10</v>
      </c>
      <c r="G281" s="18" t="s">
        <v>27</v>
      </c>
      <c r="H281" s="19">
        <v>44196</v>
      </c>
      <c r="I281" s="20" t="s">
        <v>12</v>
      </c>
    </row>
    <row r="282" spans="1:9" ht="39.6" customHeight="1" x14ac:dyDescent="0.2">
      <c r="A282" s="15" t="s">
        <v>8</v>
      </c>
      <c r="B282" s="16" t="s">
        <v>186</v>
      </c>
      <c r="C282" s="16" t="s">
        <v>187</v>
      </c>
      <c r="D282" s="15">
        <v>140</v>
      </c>
      <c r="E282" s="17">
        <f>D282*F282</f>
        <v>1400</v>
      </c>
      <c r="F282" s="17">
        <v>10</v>
      </c>
      <c r="G282" s="18" t="s">
        <v>34</v>
      </c>
      <c r="H282" s="19">
        <v>44196</v>
      </c>
      <c r="I282" s="20" t="s">
        <v>12</v>
      </c>
    </row>
  </sheetData>
  <sortState ref="A2:I281">
    <sortCondition ref="B2:B281"/>
    <sortCondition ref="C2:C281"/>
  </sortState>
  <mergeCells count="1">
    <mergeCell ref="A1:I1"/>
  </mergeCells>
  <pageMargins left="0.7" right="0.7" top="0.75" bottom="0.75" header="0.3" footer="0.3"/>
  <pageSetup paperSize="9" orientation="landscape" r:id="rId1"/>
  <ignoredErrors>
    <ignoredError sqref="D19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 Casino Alessia</dc:creator>
  <cp:lastModifiedBy>Capano Anna</cp:lastModifiedBy>
  <cp:lastPrinted>2020-06-23T12:18:04Z</cp:lastPrinted>
  <dcterms:created xsi:type="dcterms:W3CDTF">2020-06-23T12:09:44Z</dcterms:created>
  <dcterms:modified xsi:type="dcterms:W3CDTF">2022-02-01T16:22:01Z</dcterms:modified>
</cp:coreProperties>
</file>