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W:\Ufficio valutazione NdV\Relazioni Nuclei\Nuclei 2025\Allegati\"/>
    </mc:Choice>
  </mc:AlternateContent>
  <xr:revisionPtr revIDLastSave="0" documentId="13_ncr:1_{55BA28F3-0F8E-4C55-8524-BAF4B5ABE903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Copertina" sheetId="1" r:id="rId1"/>
    <sheet name="Domande preliminari CdS" sheetId="2" r:id="rId2"/>
    <sheet name="Domande preliminari DIP " sheetId="3" r:id="rId3"/>
    <sheet name="Rispondenti e frequentanti" sheetId="4" r:id="rId4"/>
    <sheet name="Soddisfazioni medie" sheetId="5" r:id="rId5"/>
    <sheet name="Grafici soddisfazioni medie" sheetId="6" r:id="rId6"/>
    <sheet name="Analisi per CdS" sheetId="7" r:id="rId7"/>
    <sheet name="Grafici per CdS" sheetId="8" r:id="rId8"/>
    <sheet name="Questionario" sheetId="9" r:id="rId9"/>
    <sheet name="Legenda DIP" sheetId="10" r:id="rId10"/>
    <sheet name="Codici CdS" sheetId="11" r:id="rId11"/>
  </sheets>
  <definedNames>
    <definedName name="_xlnm.Print_Area" localSheetId="6">'Analisi per CdS'!$A$1:$M$78</definedName>
    <definedName name="_xlnm.Print_Area" localSheetId="10">'Codici CdS'!$B$1:$C$80</definedName>
    <definedName name="_xlnm.Print_Area" localSheetId="3">'Rispondenti e frequentanti'!$A$1:$F$37</definedName>
    <definedName name="_xlnm.Print_Area" localSheetId="4">'Soddisfazioni medie'!$A$1:$T$44</definedName>
    <definedName name="_xlnm.Print_Titles" localSheetId="6">'Analisi per CdS'!$2:$2</definedName>
    <definedName name="_xlnm.Print_Titles" localSheetId="1">'Domande preliminari CdS'!$2:$3</definedName>
  </definedNames>
  <calcPr calcId="191029"/>
  <extLst>
    <ext uri="GoogleSheetsCustomDataVersion2">
      <go:sheetsCustomData xmlns:go="http://customooxmlschemas.google.com/" r:id="rId15" roundtripDataChecksum="+B6QrGRs5HzzhDQNid4q2p1DaA8Vq8F5ZukloE3ZTH4="/>
    </ext>
  </extLst>
</workbook>
</file>

<file path=xl/calcChain.xml><?xml version="1.0" encoding="utf-8"?>
<calcChain xmlns="http://schemas.openxmlformats.org/spreadsheetml/2006/main">
  <c r="S44" i="5" l="1"/>
  <c r="R44" i="5"/>
</calcChain>
</file>

<file path=xl/sharedStrings.xml><?xml version="1.0" encoding="utf-8"?>
<sst xmlns="http://schemas.openxmlformats.org/spreadsheetml/2006/main" count="1074" uniqueCount="471">
  <si>
    <t>Allegato statistico Rilevazione opinione studentesse e studenti</t>
  </si>
  <si>
    <t>Relazione annuale 2025 dei Nuclei di Valutazione interna (D. Lgs. 19/2012, art. 12 e art. 14)</t>
  </si>
  <si>
    <t>Nucleo di Valutazione Università degli Studi di Siena</t>
  </si>
  <si>
    <t>Tabella 1: % risposte alle domande preliminari per CdS a.a. 2023/2024</t>
  </si>
  <si>
    <t>Vuoi rispondere al questionario?</t>
  </si>
  <si>
    <t>Perché non vuoi compilare il questionario?</t>
  </si>
  <si>
    <t>Dipartimento</t>
  </si>
  <si>
    <t>CdS</t>
  </si>
  <si>
    <t>Classe</t>
  </si>
  <si>
    <t xml:space="preserve">Sì </t>
  </si>
  <si>
    <t xml:space="preserve">No </t>
  </si>
  <si>
    <t>Richiede troppo tempo</t>
  </si>
  <si>
    <t>Non penso serva a migliorare le cose</t>
  </si>
  <si>
    <t>Altro</t>
  </si>
  <si>
    <t>DBCF</t>
  </si>
  <si>
    <t xml:space="preserve">Chemistry </t>
  </si>
  <si>
    <t>LM-54</t>
  </si>
  <si>
    <t>Chimica e Tecnologia farmaceutiche</t>
  </si>
  <si>
    <t>LM-13</t>
  </si>
  <si>
    <t>LM-13.</t>
  </si>
  <si>
    <t>Farmacia</t>
  </si>
  <si>
    <t xml:space="preserve">Scienze chimiche </t>
  </si>
  <si>
    <t>L-27</t>
  </si>
  <si>
    <t>Sustainable Industrial Pharmaceutical Biotechnology</t>
  </si>
  <si>
    <t>LM-8</t>
  </si>
  <si>
    <t>DBM</t>
  </si>
  <si>
    <t>Dentistry and dental prosthodontics</t>
  </si>
  <si>
    <t>LM-46</t>
  </si>
  <si>
    <t>Genetic counsellors</t>
  </si>
  <si>
    <t>LM-9</t>
  </si>
  <si>
    <t>Igiene dentale (abilitante alla professione sanitaria di igienista dentale)</t>
  </si>
  <si>
    <t>L/SNT3</t>
  </si>
  <si>
    <t xml:space="preserve">Medical biotechnologies - Biotecnologie mediche </t>
  </si>
  <si>
    <t xml:space="preserve">Tecniche di fisiopatologia cardiocircolatoria e perfusione cardiovascolare (abilitante alla professione sanitaria di tecnico di fisiopatologia cardiocircolatoria e perfusione cardiovascolare) </t>
  </si>
  <si>
    <t>Tecniche di laboratorio biomedico (abilitante alla professione sanitaria di tecnico di laboratorio biomedico)</t>
  </si>
  <si>
    <t>DEPS</t>
  </si>
  <si>
    <t>Economia per l'Ambiente e la Sostenibilità</t>
  </si>
  <si>
    <t>LM-56</t>
  </si>
  <si>
    <t xml:space="preserve">Economics </t>
  </si>
  <si>
    <t xml:space="preserve">Economics and management </t>
  </si>
  <si>
    <t>L-18&amp;L-33</t>
  </si>
  <si>
    <t>Finance - finanza</t>
  </si>
  <si>
    <t>LM-16</t>
  </si>
  <si>
    <t>Metodi statistici e Data analytics</t>
  </si>
  <si>
    <t>LM-82</t>
  </si>
  <si>
    <t xml:space="preserve">Scienze economiche e Bancarie </t>
  </si>
  <si>
    <t>L-33</t>
  </si>
  <si>
    <t>Scienze statistiche per le Indagini campionarie</t>
  </si>
  <si>
    <t>DFCLAM</t>
  </si>
  <si>
    <t>Lettere classiche</t>
  </si>
  <si>
    <t>LM-15</t>
  </si>
  <si>
    <t>Lettere moderne</t>
  </si>
  <si>
    <t>LM-14</t>
  </si>
  <si>
    <t>Lingue per l'Impresa e lo Sviluppo</t>
  </si>
  <si>
    <t>LM-38</t>
  </si>
  <si>
    <t>Lingue per la Comunicazione interculturale e d'Impresa</t>
  </si>
  <si>
    <t>L-11</t>
  </si>
  <si>
    <t xml:space="preserve">Studi letterari e filosofici </t>
  </si>
  <si>
    <t>L-10</t>
  </si>
  <si>
    <t>DGIUR</t>
  </si>
  <si>
    <t>Giurisprudenza</t>
  </si>
  <si>
    <t>LMG/01</t>
  </si>
  <si>
    <t>Servizi giuridici</t>
  </si>
  <si>
    <t>L-14</t>
  </si>
  <si>
    <t>DIISM</t>
  </si>
  <si>
    <t>Applied Mathematics -Matematica applicata</t>
  </si>
  <si>
    <t>LM-40</t>
  </si>
  <si>
    <t xml:space="preserve">Artificial intelligence and automation engineering </t>
  </si>
  <si>
    <t>LM-32</t>
  </si>
  <si>
    <t>Electronics and communications engineering</t>
  </si>
  <si>
    <t>LM-27</t>
  </si>
  <si>
    <t>Electronics and Communications Engineering - Ingegneria elettronica e delle Telecomunicazioni</t>
  </si>
  <si>
    <t xml:space="preserve">Engineering Management </t>
  </si>
  <si>
    <t>LM-31</t>
  </si>
  <si>
    <t>Ingegneria gestionale</t>
  </si>
  <si>
    <t>L-8</t>
  </si>
  <si>
    <t>Ingegneria informatica e dell'Informazione</t>
  </si>
  <si>
    <t xml:space="preserve">Matematica </t>
  </si>
  <si>
    <t>L-35</t>
  </si>
  <si>
    <t>DISAG</t>
  </si>
  <si>
    <t>Economia e Commercio</t>
  </si>
  <si>
    <t>L-18</t>
  </si>
  <si>
    <t>Economia e Gestione degli Intermediari finanziari</t>
  </si>
  <si>
    <t>LM-77</t>
  </si>
  <si>
    <t>International Accounting e Management</t>
  </si>
  <si>
    <t>Management e Governance</t>
  </si>
  <si>
    <t>DISPI</t>
  </si>
  <si>
    <t>Scienze delle Amministrazioni</t>
  </si>
  <si>
    <t>LM-63</t>
  </si>
  <si>
    <t>Scienza internazionali</t>
  </si>
  <si>
    <t>LM-52</t>
  </si>
  <si>
    <t>Scienze politiche</t>
  </si>
  <si>
    <t>L-36</t>
  </si>
  <si>
    <t>Sostenibilità sociale e Management del Welfare</t>
  </si>
  <si>
    <t>LM-87</t>
  </si>
  <si>
    <t>DISPOC</t>
  </si>
  <si>
    <t>Antropologia e Linguaggi dell'Immagine</t>
  </si>
  <si>
    <t>LM-1</t>
  </si>
  <si>
    <t>Language and Mind: Linguistics and Cognitive Studies - Mente e Linguaggio: Linguistica e Studi cognitivi</t>
  </si>
  <si>
    <t>LM-39</t>
  </si>
  <si>
    <t>Public and Cultural Diplomacy - Diplomazia pubblica e culturale</t>
  </si>
  <si>
    <t>LM-81</t>
  </si>
  <si>
    <t xml:space="preserve">Scienze del Servizio sociale </t>
  </si>
  <si>
    <t>L-39</t>
  </si>
  <si>
    <t>Scienze dell'Educazione e della Formazione</t>
  </si>
  <si>
    <t>L-19</t>
  </si>
  <si>
    <t xml:space="preserve">Scienze della Comunicazione </t>
  </si>
  <si>
    <t>L-20</t>
  </si>
  <si>
    <t>Scienze per la Formazione e la Consulenza pedagogica nelle Organizzazioni</t>
  </si>
  <si>
    <t>LM-85</t>
  </si>
  <si>
    <t>Strategie e Tecniche della Comunicazione</t>
  </si>
  <si>
    <t>LM-92</t>
  </si>
  <si>
    <t>DMMS</t>
  </si>
  <si>
    <t>Biologia sanitaria</t>
  </si>
  <si>
    <t>LM-6</t>
  </si>
  <si>
    <t>Biotechnologies of Human Reproduction</t>
  </si>
  <si>
    <t xml:space="preserve">Biotecnologie </t>
  </si>
  <si>
    <t>L-2</t>
  </si>
  <si>
    <t>Ostetricia (abilitante alla professione sanitaria di ostetrica/o)</t>
  </si>
  <si>
    <t>L/SNT1</t>
  </si>
  <si>
    <t>Scienze infermieristiche e ostetriche</t>
  </si>
  <si>
    <t>LM/SNT1</t>
  </si>
  <si>
    <t>Tecniche della Prevenzione nell'Ambiente e nei Luoghi di Lavoro (abilitante alla professione sanitaria di tecnico della prevenzione nell'ambiente e nei luoghi di lavoro)</t>
  </si>
  <si>
    <t>L/SNT4</t>
  </si>
  <si>
    <t>DSFTA</t>
  </si>
  <si>
    <t>Ecotossicologia e Sostenibilità ambientale</t>
  </si>
  <si>
    <t>LM-75</t>
  </si>
  <si>
    <t>Fisica e Tecnologie avanzate</t>
  </si>
  <si>
    <t>L-30</t>
  </si>
  <si>
    <t xml:space="preserve">Scienze ambientali e naturali </t>
  </si>
  <si>
    <t>L-32</t>
  </si>
  <si>
    <t>Scienze e Tecnologie geologiche</t>
  </si>
  <si>
    <t>LM-74</t>
  </si>
  <si>
    <t>Scienze geologiche</t>
  </si>
  <si>
    <t>L-34</t>
  </si>
  <si>
    <t>DSMCN</t>
  </si>
  <si>
    <t>Dietistica (abilitante alla professione sanitaria di dietista)</t>
  </si>
  <si>
    <t>Fisioterapia (abilitante alla professione sanitaria di fisioterapista)</t>
  </si>
  <si>
    <t>L/SNT2</t>
  </si>
  <si>
    <t>Infermieristica (abilitante alla professione sanitaria di infermiere)</t>
  </si>
  <si>
    <t>Logopedia (abilitante alla professione sanitaria di logopedista)</t>
  </si>
  <si>
    <t xml:space="preserve">Medicina e Chirurgia </t>
  </si>
  <si>
    <t>LM-41</t>
  </si>
  <si>
    <t xml:space="preserve">Ortottica ed Assistenza oftalmologica (abilitante alla professione sanitaria di ortottista ed assistente di oftalmologia) </t>
  </si>
  <si>
    <t>Scienze riabilitative delle Professioni sanitarie</t>
  </si>
  <si>
    <t>LM/SNT2</t>
  </si>
  <si>
    <t>Tecniche audioprotesiche (abilitante alla professione sanitaria di audioprotesista)</t>
  </si>
  <si>
    <t>Tecniche di Radiologia medica, per Immagini e Radioterapia (abilitante alla professione sanitaria di tecnico di radiologia medica)</t>
  </si>
  <si>
    <t>DSSBC</t>
  </si>
  <si>
    <t>Archeologia</t>
  </si>
  <si>
    <t>LM-2</t>
  </si>
  <si>
    <t xml:space="preserve">Scienze storiche e del Patrimonio culturale </t>
  </si>
  <si>
    <t>L-1</t>
  </si>
  <si>
    <t xml:space="preserve">Storia dell'Arte </t>
  </si>
  <si>
    <t>LM-89</t>
  </si>
  <si>
    <t>Storia e Filosofia</t>
  </si>
  <si>
    <t>LM-78 &amp; LM-84</t>
  </si>
  <si>
    <t>DSV</t>
  </si>
  <si>
    <t>Agribusiness</t>
  </si>
  <si>
    <t>L-P02</t>
  </si>
  <si>
    <t>Biodiversity, Conservation and Environmental Quality</t>
  </si>
  <si>
    <t>Biologia</t>
  </si>
  <si>
    <t>Scienze biologiche</t>
  </si>
  <si>
    <t>L-13</t>
  </si>
  <si>
    <t xml:space="preserve">Ateneo </t>
  </si>
  <si>
    <t>Fonte: ESSE3</t>
  </si>
  <si>
    <t>Tabella 2: % risposte alle domande preliminari per Dipartimento a.a. 2023/2024</t>
  </si>
  <si>
    <t>Tabella 3: % UD con almeno 5 rispondenti e  grado di copertura UD per Dipartimento a.a. 2024/2025</t>
  </si>
  <si>
    <t>% UD &gt;= 5 rispondenti</t>
  </si>
  <si>
    <t>% di copertura UD</t>
  </si>
  <si>
    <t>Tabella 4: % rispondenti che hanno dichiarato di aver frequentato almeno il 50% delle lezioni per Dipartimento a.a. 2024/2025</t>
  </si>
  <si>
    <t>%  frequentanti</t>
  </si>
  <si>
    <t>Tabella 5: Soddisfazioni medie per Ateneo a.a. 2023/2024</t>
  </si>
  <si>
    <t>ID</t>
  </si>
  <si>
    <t>Media</t>
  </si>
  <si>
    <t>Gruppo</t>
  </si>
  <si>
    <t>SQM</t>
  </si>
  <si>
    <t>CV</t>
  </si>
  <si>
    <t>D1</t>
  </si>
  <si>
    <t>Frequentanti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</si>
  <si>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</si>
  <si>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</si>
  <si>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</si>
  <si>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</si>
  <si>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</si>
  <si>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</si>
  <si>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</si>
  <si>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</si>
  <si>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</si>
  <si>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</si>
  <si>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</si>
  <si>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</si>
  <si>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</si>
  <si>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</si>
  <si>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</si>
  <si>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Non-Frequentanti</t>
  </si>
  <si>
    <t>Tabella 6: Soddisfazioni medie frequentanti per Dipartimento a.a. 2023/2024</t>
  </si>
  <si>
    <t xml:space="preserve">Dipartimento </t>
  </si>
  <si>
    <t>N. Schede frequentati</t>
  </si>
  <si>
    <t>N. Schede totali</t>
  </si>
  <si>
    <t>Ateneo</t>
  </si>
  <si>
    <t xml:space="preserve">Grafico 1 </t>
  </si>
  <si>
    <t>Grafico 2</t>
  </si>
  <si>
    <t>(solo frequentanti)</t>
  </si>
  <si>
    <t>Tabella 7: Analisi per CdS risultati a.a. 2023/2024 (solo frequentanti)</t>
  </si>
  <si>
    <t>Codice CdS</t>
  </si>
  <si>
    <t>Tipologia CdS</t>
  </si>
  <si>
    <t>INS</t>
  </si>
  <si>
    <t>DOC</t>
  </si>
  <si>
    <t>INFRA</t>
  </si>
  <si>
    <t>INTER</t>
  </si>
  <si>
    <t>Legenda:</t>
  </si>
  <si>
    <t>Media di D1, D2, D3, D4, D5, D9, D10 e D13</t>
  </si>
  <si>
    <t>AG005</t>
  </si>
  <si>
    <t>Cdl Magistrale</t>
  </si>
  <si>
    <t>Media di D6, D7, D8, D11 e D12</t>
  </si>
  <si>
    <t>D003</t>
  </si>
  <si>
    <t>Media di D14 e D15</t>
  </si>
  <si>
    <t>D006</t>
  </si>
  <si>
    <t>Item D16</t>
  </si>
  <si>
    <t>D007</t>
  </si>
  <si>
    <t>LM-78&amp;LM-84</t>
  </si>
  <si>
    <t>D020</t>
  </si>
  <si>
    <t>D077</t>
  </si>
  <si>
    <t>D078</t>
  </si>
  <si>
    <t>D079</t>
  </si>
  <si>
    <t>Applied Mathematics - Matematica applicata</t>
  </si>
  <si>
    <t>D135</t>
  </si>
  <si>
    <t>Engineering Management</t>
  </si>
  <si>
    <t>D191</t>
  </si>
  <si>
    <t>D192</t>
  </si>
  <si>
    <t>Genetic Counsellors</t>
  </si>
  <si>
    <t>D193</t>
  </si>
  <si>
    <t>International Accounting and Management</t>
  </si>
  <si>
    <t>D254</t>
  </si>
  <si>
    <t>Economics</t>
  </si>
  <si>
    <t>D257</t>
  </si>
  <si>
    <t>D303</t>
  </si>
  <si>
    <t>D304</t>
  </si>
  <si>
    <t>D305</t>
  </si>
  <si>
    <t>Artificial Intelligence and Automation Engineering</t>
  </si>
  <si>
    <t>D340</t>
  </si>
  <si>
    <t>D342</t>
  </si>
  <si>
    <t>Chemistry</t>
  </si>
  <si>
    <t>D343</t>
  </si>
  <si>
    <t>Scienze e Tecnologie Geologiche</t>
  </si>
  <si>
    <t>D446</t>
  </si>
  <si>
    <t>EG002</t>
  </si>
  <si>
    <t>EG003</t>
  </si>
  <si>
    <t>EG004</t>
  </si>
  <si>
    <t>EG008</t>
  </si>
  <si>
    <t>Finance - Finanza</t>
  </si>
  <si>
    <t>IG004</t>
  </si>
  <si>
    <t>Electronics and Communications Engineering</t>
  </si>
  <si>
    <t>LG004</t>
  </si>
  <si>
    <t>Storia dell'Arte</t>
  </si>
  <si>
    <t>LG010</t>
  </si>
  <si>
    <t>LG011</t>
  </si>
  <si>
    <t>LG012</t>
  </si>
  <si>
    <t>LG013</t>
  </si>
  <si>
    <t>MG002</t>
  </si>
  <si>
    <t>MG003</t>
  </si>
  <si>
    <t>MG005</t>
  </si>
  <si>
    <t>Medical Biotechnologies - Biotecnologie mediche</t>
  </si>
  <si>
    <t>PG001</t>
  </si>
  <si>
    <t>Scienze internazionali</t>
  </si>
  <si>
    <t>SG002</t>
  </si>
  <si>
    <t>SG006</t>
  </si>
  <si>
    <t>AE003</t>
  </si>
  <si>
    <t>Cdl Triennale</t>
  </si>
  <si>
    <t>AE005</t>
  </si>
  <si>
    <t>D002</t>
  </si>
  <si>
    <t>Scienze storiche e del Patrimonio culturale</t>
  </si>
  <si>
    <t>D004</t>
  </si>
  <si>
    <t>Studi letterari e filosofici</t>
  </si>
  <si>
    <t>D008</t>
  </si>
  <si>
    <t>Scienze della Comunicazione</t>
  </si>
  <si>
    <t>D129</t>
  </si>
  <si>
    <t>D199</t>
  </si>
  <si>
    <t>D338</t>
  </si>
  <si>
    <t>Tecniche audioprotesiche (abilitante alla Professione sanitaria di Audioprotesista)</t>
  </si>
  <si>
    <t>D339</t>
  </si>
  <si>
    <t>Economics and Management</t>
  </si>
  <si>
    <t>L-18 &amp; L-33</t>
  </si>
  <si>
    <t>D341</t>
  </si>
  <si>
    <t>LP-02</t>
  </si>
  <si>
    <t>EE001</t>
  </si>
  <si>
    <t>EE004</t>
  </si>
  <si>
    <t>Scienze economiche e bancarie</t>
  </si>
  <si>
    <t>IE002</t>
  </si>
  <si>
    <t>IE003</t>
  </si>
  <si>
    <t>ME001</t>
  </si>
  <si>
    <t>Biotecnologie</t>
  </si>
  <si>
    <t>ME002</t>
  </si>
  <si>
    <t>Ostetricia (abilitante alla Professione sanitaria di Ostetrica/o)</t>
  </si>
  <si>
    <t>ME004</t>
  </si>
  <si>
    <t>Tecniche della Prevenzione nell'Ambiente e nei Luoghi di Lavoro (abilitante alla Professione sanitaria di Tecnico della Prevenzione nell'Ambiente e nei Luoghi di Lavoro)</t>
  </si>
  <si>
    <t>ME005</t>
  </si>
  <si>
    <t>Infermieristica (abilitante alla Professione sanitaria di Infermiere)</t>
  </si>
  <si>
    <t>ME006</t>
  </si>
  <si>
    <t>Dietistica (abilitante alla Professione sanitaria di Dietista)</t>
  </si>
  <si>
    <t>ME007</t>
  </si>
  <si>
    <t>Fisioterapia (abilitante alla Professione sanitaria di Fisioterapista)</t>
  </si>
  <si>
    <t>ME008</t>
  </si>
  <si>
    <t>Logopedia (Abilitante alla Professione sanitaria di Logopedista)</t>
  </si>
  <si>
    <t>ME009</t>
  </si>
  <si>
    <t>Ortottica ed Assistenza oftalmologica (abilitante alla Professione sanitaria di Ortottista ed Assistente di oftalmologia)</t>
  </si>
  <si>
    <t>ME011</t>
  </si>
  <si>
    <t>Tecniche di Laboratorio biomedico (abilitante alla Professione sanitaria di Tecnico di Laboratorio biomedico)</t>
  </si>
  <si>
    <t>ME012</t>
  </si>
  <si>
    <t>Tecniche di Radiologia medica, per Immagini e Radioterapia (abilitante alla Professione sanitaria di Tecnico di Radiologia medica)</t>
  </si>
  <si>
    <t>ME013</t>
  </si>
  <si>
    <t>Tecniche di Fisiopatologia cardiocircolatoria e Perfusione cardiovascolare (abilitante alla Professione sanitaria di Tecnico di Fisiopatologia cardiocircolatoria e Perfusione cardiovascolare)</t>
  </si>
  <si>
    <t>ME014</t>
  </si>
  <si>
    <t>Igiene dentale (abilitante alla Professione sanitaria di Igienista dentale)</t>
  </si>
  <si>
    <t>PE002</t>
  </si>
  <si>
    <t>PE003</t>
  </si>
  <si>
    <t>Scienze del Servizio sociale</t>
  </si>
  <si>
    <t>SE001</t>
  </si>
  <si>
    <t>SE002</t>
  </si>
  <si>
    <t>Scienze chimiche</t>
  </si>
  <si>
    <t>SE003</t>
  </si>
  <si>
    <t>SE005</t>
  </si>
  <si>
    <t>Scienze ambientali e naturali</t>
  </si>
  <si>
    <t>SE007</t>
  </si>
  <si>
    <t>Matematica</t>
  </si>
  <si>
    <t>D128</t>
  </si>
  <si>
    <t>Dentistry and Dental Prosthodontics</t>
  </si>
  <si>
    <t>Cdl Magistrale a Ciclo Unico</t>
  </si>
  <si>
    <t>D456</t>
  </si>
  <si>
    <t>D457</t>
  </si>
  <si>
    <t>GC002</t>
  </si>
  <si>
    <t>MF001</t>
  </si>
  <si>
    <t>Medicina e Chirurgia</t>
  </si>
  <si>
    <t>Grafico 3</t>
  </si>
  <si>
    <t>Legenda</t>
  </si>
  <si>
    <t>Grafico 4</t>
  </si>
  <si>
    <t>Grafico 5</t>
  </si>
  <si>
    <t>Grafico 6</t>
  </si>
  <si>
    <t>Grafico 7</t>
  </si>
  <si>
    <t>(solo frequentati)</t>
  </si>
  <si>
    <t>Codice</t>
  </si>
  <si>
    <t>Domanda</t>
  </si>
  <si>
    <t xml:space="preserve">D1 </t>
  </si>
  <si>
    <t>Le conoscenze preliminari possedute sono risultate sufficienti per la comprensione degli argomenti previsti nel programma d'esame?</t>
  </si>
  <si>
    <t>Il carico di studio dell'insegnamento è proporzionato ai crediti assegnati?</t>
  </si>
  <si>
    <t>Il materiale didattico (indicato e disponibile) è adeguato per lo studio della materia?</t>
  </si>
  <si>
    <t xml:space="preserve">D4 </t>
  </si>
  <si>
    <t>Le modalità di esame sono state definite in modo chiaro?</t>
  </si>
  <si>
    <t xml:space="preserve">D5 </t>
  </si>
  <si>
    <t>Ritieni utile l'utilizzo della piattaforma Moodle?</t>
  </si>
  <si>
    <t xml:space="preserve">D6 </t>
  </si>
  <si>
    <t>Gli orari di svolgimento di lezioni. esercitazioni e altre eventuali attività didattiche sono rispettati?</t>
  </si>
  <si>
    <t>Il docente stimola/motiva l'interesse verso la disciplina?</t>
  </si>
  <si>
    <t>Il docente espone gli argomenti in modo chiaro?</t>
  </si>
  <si>
    <t>Le attività didattiche integrative (esercitazioni, tutorati, laboratori, etc..) sono utili all'apprendimento della materia? (se non previste passare alla domanda successiva)</t>
  </si>
  <si>
    <t xml:space="preserve">D10 </t>
  </si>
  <si>
    <t>L'insegnamento è stato svolto in maniera coerente con quanto dichiarato sul sito web del corso di studio?</t>
  </si>
  <si>
    <t xml:space="preserve">D11 </t>
  </si>
  <si>
    <t>Il docente è reperibile per chiarimenti e spiegazioni?</t>
  </si>
  <si>
    <t xml:space="preserve">D12 </t>
  </si>
  <si>
    <t>Sei soddisfatto/a di come il/la docente interagisce con gli/le studenti/esse durante lo svolgimento delle lezioni e di come stimola la partecipazione attiva?</t>
  </si>
  <si>
    <t xml:space="preserve">D13 </t>
  </si>
  <si>
    <t>Complessivamente sei soddisfatto/a di come questo insegnamento è stato svolto dal/dalla docente?</t>
  </si>
  <si>
    <t xml:space="preserve">D14 </t>
  </si>
  <si>
    <t>Le aule in cui si svolgono le lezioni sono adeguate per capienza e dotazione?</t>
  </si>
  <si>
    <t>I laboratori e le aule multimediali in cui si svolgono le esercitazioni sono adeguati per capienza e dotazione? (rispondere solo se previsti)</t>
  </si>
  <si>
    <t xml:space="preserve">D16 </t>
  </si>
  <si>
    <t>Sei interessato/a agli argomenti trattati nell'insegnamento?</t>
  </si>
  <si>
    <t>Dipartimenti USiena</t>
  </si>
  <si>
    <t>Sigla</t>
  </si>
  <si>
    <t>Dipartimento di Biotecnologie, Chimica e Farmacia</t>
  </si>
  <si>
    <t>Dipartimento di Biotecnologie mediche</t>
  </si>
  <si>
    <t>Dipartimento di Economia politica e Statistica</t>
  </si>
  <si>
    <t>Dipartimento di Filologia e Critica delle Letterature antiche e moderne</t>
  </si>
  <si>
    <t>Dipartimento di Giurisprudenza</t>
  </si>
  <si>
    <t>Dipartimento di Ingegneria dell'Informazione e Scienze matematiche</t>
  </si>
  <si>
    <t>Dipartimento di Medicina molecolare e dello Sviluppo</t>
  </si>
  <si>
    <t>Dipartimento di Scienze della Vita</t>
  </si>
  <si>
    <t>Dipartimento di Scienze fisiche, della Terra e dell'Ambiente</t>
  </si>
  <si>
    <t>Dipartimento di Scienze mediche, chiurgiche e Neuroscienze</t>
  </si>
  <si>
    <t>Dipartimento di Scienze politiche e internazionali</t>
  </si>
  <si>
    <t>Dipartimento di Scienze sociali, politiche e cognitive</t>
  </si>
  <si>
    <t>Dipartimento di Scienze storiche e dei Beni culturali</t>
  </si>
  <si>
    <t>Dipartimento di Studi aziendali e giuridici</t>
  </si>
  <si>
    <t>Tipo Corso</t>
  </si>
  <si>
    <t>L2</t>
  </si>
  <si>
    <t>TECNICHE DI RADIOLOGIA MEDICA. PER IMMAGINI E RADIOTERAPIA (ABILITANTE ALLA PROFESSIONE SANITARIA DI TECNICO DI RADIOLOGIA MEDICA)</t>
  </si>
  <si>
    <t>DIETISTICA (ABILITANTE ALLA PROFESSIONE SANITARIA DI DIETISTA)</t>
  </si>
  <si>
    <t>MATEMATICA</t>
  </si>
  <si>
    <t>ORTOTTICA ED ASSISTENZA OFTALMOLOGICA (ABILITANTE ALLA PROFESSIONE SANITARIA DI ORTOTTISTA ED ASSISTENTE DI OFTALMOLOGIA)</t>
  </si>
  <si>
    <t>FISICA E TECNOLOGIE AVANZATE</t>
  </si>
  <si>
    <t>TECNICHE AUDIOPROTESICHE (ABILITANTE ALLA PROFESSIONE SANITARIA DI AUDIOPROTESISTA)</t>
  </si>
  <si>
    <t>BIOTECNOLOGIE</t>
  </si>
  <si>
    <t>SCIENZE DEL SERVIZIO SOCIALE</t>
  </si>
  <si>
    <t>SCIENZE GEOLOGICHE</t>
  </si>
  <si>
    <t>TECNICHE DI LABORATORIO BIOMEDICO (ABILITANTE ALLA PROFESSIONE SANITARIA DI TECNICO DI LABORATORIO BIOMEDICO)</t>
  </si>
  <si>
    <t>ECONOMIA E COMMERCIO</t>
  </si>
  <si>
    <t>TECNICHE DI FISIOPATOLOGIA CARDIOCIRCOLATORIA E PERFUSIONE CARDIOVASCOLARE (ABILITANTE ALLA PROFESSIONE SANITARIA DI TECNICO DI FISIOPATOLOGIA CARDIOCIRCOLATORIA E PERFUSIONE CARDIOVASCOLARE)</t>
  </si>
  <si>
    <t>OSTETRICIA (ABILITANTE ALLA PROFESSIONE SANITARIA DI OSTETRICA/O)</t>
  </si>
  <si>
    <t>SCIENZE ECONOMICHE E BANCARIE</t>
  </si>
  <si>
    <t>INFERMIERISTICA (ABILITANTE ALLA PROFESSIONE SANITARIA DI INFERMIERE)</t>
  </si>
  <si>
    <t>LOGOPEDIA (ABILITANTE ALLA PROFESSIONE SANITARIA DI LOGOPEDISTA)</t>
  </si>
  <si>
    <t>SCIENZE CHIMICHE</t>
  </si>
  <si>
    <t>SCIENZE DELL'EDUCAZIONE E DELLA FORMAZIONE</t>
  </si>
  <si>
    <t>STUDI LETTERARI E FILOSOFICI</t>
  </si>
  <si>
    <t>TECNICHE DELLA PREVENZIONE NELL'AMBIENTE E NEI LUOGHI DI LAVORO (ABILITANTE ALLA PROFESSIONE SANITARIA DI TECNICO DELLA PREVENZIONE NELL'AMBIENTE E NEI LUOGHI DI LAVORO)</t>
  </si>
  <si>
    <t>FISIOTERAPIA (ABILITANTE ALLA PROFESSIONE SANITARIA DI FISIOTERAPISTA)</t>
  </si>
  <si>
    <t>SERVIZI GIURIDICI</t>
  </si>
  <si>
    <t>SCIENZE POLITICHE</t>
  </si>
  <si>
    <t>SCIENZE DELLA COMUNICAZIONE</t>
  </si>
  <si>
    <t>LINGUE PER LA COMUNICAZIONE INTERCULTURALE E D'IMPRESA</t>
  </si>
  <si>
    <t>SCIENZE STORICHE E DEL PATRIMONIO CULTURALE</t>
  </si>
  <si>
    <t>ECONOMICS AND MANAGEMENT</t>
  </si>
  <si>
    <t>SCIENZE AMBIENTALI E NATURALI</t>
  </si>
  <si>
    <t>IGIENE DENTALE (ABILITANTE ALLA PROFESSIONE SANITARIA DI IGIENISTA DENTALE)</t>
  </si>
  <si>
    <t>SCIENZE BIOLOGICHE</t>
  </si>
  <si>
    <t>INGEGNERIA INFORMATICA E DELL'INFORMAZIONE</t>
  </si>
  <si>
    <t>INGEGNERIA GESTIONALE</t>
  </si>
  <si>
    <t>AGRIBUSINESS</t>
  </si>
  <si>
    <t>LM</t>
  </si>
  <si>
    <t>PUBLIC AND CULTURAL DIPLOMACY - DIPLOMAZIA PUBBLICA E CULTURALE</t>
  </si>
  <si>
    <t>D451</t>
  </si>
  <si>
    <t>METODI STATISTICI E DATA ANALYTICS</t>
  </si>
  <si>
    <t>STRATEGIE E TECNICHE DELLA COMUNICAZIONE</t>
  </si>
  <si>
    <t>SCIENZE PER LA FORMAZIONE E LA CONSULENZA PEDAGOGICA NELLE ORGANIZZAZIONI</t>
  </si>
  <si>
    <t>ECONOMICS</t>
  </si>
  <si>
    <t>ELECTRONICS AND COMMUNICATIONS ENGINEERING - INGEGNERIA ELETTRONICA E DELLE TELECOMUNICAZIONI</t>
  </si>
  <si>
    <t>INTERNATIONAL ACCOUNTING AND MANAGEMENT</t>
  </si>
  <si>
    <t>LANGUAGE AND MIND: LINGUISTICS AND COGNITIVE STUDIES - MENTE E LINGUAGGIO: LINGUISTICA E STUDI COGNITIVI</t>
  </si>
  <si>
    <t>STORIA DELL'ARTE</t>
  </si>
  <si>
    <t>LETTERE CLASSICHE</t>
  </si>
  <si>
    <t>ANTROPOLOGIA E LINGUAGGI DELL'IMMAGINE</t>
  </si>
  <si>
    <t>ENGINEERING MANAGEMENT</t>
  </si>
  <si>
    <t>SCIENZE STATISTICHE PER LE INDAGINI CAMPIONARIE</t>
  </si>
  <si>
    <t>FINANCE - FINANZA</t>
  </si>
  <si>
    <t>BIOLOGIA SANITARIA</t>
  </si>
  <si>
    <t>MANAGEMENT E GOVERNANCE</t>
  </si>
  <si>
    <t>SOSTENIBILITA' SOCIALE E MANAGEMENT DEL WELFARE</t>
  </si>
  <si>
    <t>LINGUE PER L'IMPRESA E LO SVILUPPO</t>
  </si>
  <si>
    <t>SCIENZE E TECNOLOGIE GEOLOGICHE</t>
  </si>
  <si>
    <t>STORIA E FILOSOFIA</t>
  </si>
  <si>
    <t>GENETIC COUNSELLORS</t>
  </si>
  <si>
    <t>BIODIVERSITY. CONSERVATION AND ENVIRONMENTAL QUALITY</t>
  </si>
  <si>
    <t>ARTIFICIAL INTELLIGENCE AND AUTOMATION ENGINEERING</t>
  </si>
  <si>
    <t>SCIENZE INTERNAZIONALI</t>
  </si>
  <si>
    <t>CHEMISTRY</t>
  </si>
  <si>
    <t>APPLIED MATHEMATICS - MATEMATICA APPLICATA</t>
  </si>
  <si>
    <t>SCIENZE INFERMIERISTICHE E OSTETRICHE</t>
  </si>
  <si>
    <t>ECOTOSSICOLOGIA E SOSTENIBILITÀ AMBIENTALE</t>
  </si>
  <si>
    <t>ARCHEOLOGIA</t>
  </si>
  <si>
    <t>SUSTAINABLE INDUSTRIAL PHARMACEUTICAL BIOTECHNOLOGY</t>
  </si>
  <si>
    <t>ECONOMIA E GESTIONE DEGLI INTERMEDIARI FINANZIARI</t>
  </si>
  <si>
    <t>SCIENZE RIABILITATIVE DELLE PROFESSIONI SANITARIE</t>
  </si>
  <si>
    <t>LETTERE MODERNE</t>
  </si>
  <si>
    <t>SCIENZE DELLE AMMINISTRAZIONI</t>
  </si>
  <si>
    <t>BIOTECHNOLOGIES OF HUMAN REPRODUCTION</t>
  </si>
  <si>
    <t>ECONOMIA PER L'AMBIENTE E LA SOSTENIBILITA'</t>
  </si>
  <si>
    <t>D450</t>
  </si>
  <si>
    <t>ELECTRONICS AND COMMUNICATIONS ENGINEERING</t>
  </si>
  <si>
    <t>MEDICAL BIOTECHNOLOGIES - BIOTECNOLOGIE MEDICHE</t>
  </si>
  <si>
    <t>BIOLOGIA</t>
  </si>
  <si>
    <t>LM a cico unico</t>
  </si>
  <si>
    <t>FARMACIA</t>
  </si>
  <si>
    <t>FF002</t>
  </si>
  <si>
    <t>CHIMICA E TECNOLOGIA FARMACEUTICHE</t>
  </si>
  <si>
    <t>MEDICINA E CHIRURGIA</t>
  </si>
  <si>
    <t>FF003</t>
  </si>
  <si>
    <t>DENTISTRY AND DENTAL PROSTHODONTICS</t>
  </si>
  <si>
    <t>GIURISPRUDENZA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</si>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</sst>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b/>
      <sz val="12"/>
      <color theme="1"/>
      <name val="Calibri"/>
    </font>
    <font>
      <b/>
      <sz val="18"/>
      <color theme="1"/>
      <name val="Calibri"/>
    </font>
    <font>
      <sz val="11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9"/>
      <color theme="1"/>
      <name val="Calibri"/>
    </font>
    <font>
      <b/>
      <i/>
      <sz val="11"/>
      <color theme="1"/>
      <name val="Calibri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DE1EF"/>
        <bgColor rgb="FFEDE1EF"/>
      </patternFill>
    </fill>
    <fill>
      <patternFill patternType="solid">
        <fgColor rgb="FFFF0000"/>
        <bgColor rgb="FFFF0000"/>
      </patternFill>
    </fill>
    <fill>
      <patternFill patternType="solid">
        <fgColor rgb="FF66FF66"/>
        <bgColor rgb="FF66FF66"/>
      </patternFill>
    </fill>
    <fill>
      <patternFill patternType="solid">
        <fgColor rgb="FF0066FF"/>
        <bgColor rgb="FF0066FF"/>
      </patternFill>
    </fill>
    <fill>
      <patternFill patternType="solid">
        <fgColor rgb="FF00B0F0"/>
        <bgColor rgb="FF00B0F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/>
    <xf numFmtId="0" fontId="1" fillId="0" borderId="5" xfId="0" applyFont="1" applyBorder="1"/>
    <xf numFmtId="164" fontId="1" fillId="0" borderId="8" xfId="0" applyNumberFormat="1" applyFont="1" applyBorder="1"/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164" fontId="1" fillId="0" borderId="5" xfId="0" applyNumberFormat="1" applyFont="1" applyBorder="1"/>
    <xf numFmtId="3" fontId="1" fillId="0" borderId="8" xfId="0" applyNumberFormat="1" applyFont="1" applyBorder="1" applyAlignment="1">
      <alignment horizontal="right"/>
    </xf>
    <xf numFmtId="164" fontId="7" fillId="0" borderId="8" xfId="0" applyNumberFormat="1" applyFont="1" applyBorder="1"/>
    <xf numFmtId="164" fontId="7" fillId="0" borderId="5" xfId="0" applyNumberFormat="1" applyFont="1" applyBorder="1"/>
    <xf numFmtId="3" fontId="7" fillId="0" borderId="8" xfId="0" applyNumberFormat="1" applyFont="1" applyBorder="1"/>
    <xf numFmtId="1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" fillId="3" borderId="8" xfId="0" applyFont="1" applyFill="1" applyBorder="1"/>
    <xf numFmtId="0" fontId="1" fillId="4" borderId="8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0" borderId="8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Font="1" applyAlignment="1"/>
    <xf numFmtId="0" fontId="7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7" fillId="0" borderId="4" xfId="0" applyFont="1" applyBorder="1" applyAlignment="1">
      <alignment horizontal="left" wrapText="1"/>
    </xf>
    <xf numFmtId="0" fontId="7" fillId="0" borderId="12" xfId="0" applyFont="1" applyBorder="1" applyAlignment="1">
      <alignment horizontal="left"/>
    </xf>
    <xf numFmtId="0" fontId="5" fillId="0" borderId="1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323850</xdr:colOff>
      <xdr:row>0</xdr:row>
      <xdr:rowOff>66675</xdr:rowOff>
    </xdr:from>
    <xdr:ext cx="1019175" cy="14287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</xdr:rowOff>
    </xdr:from>
    <xdr:ext cx="6829425" cy="5295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31</xdr:row>
      <xdr:rowOff>114300</xdr:rowOff>
    </xdr:from>
    <xdr:ext cx="6886575" cy="53530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152400</xdr:rowOff>
    </xdr:from>
    <xdr:ext cx="6677025" cy="44005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95250</xdr:rowOff>
    </xdr:from>
    <xdr:ext cx="6324600" cy="41719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51</xdr:row>
      <xdr:rowOff>0</xdr:rowOff>
    </xdr:from>
    <xdr:ext cx="6543675" cy="4000500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76</xdr:row>
      <xdr:rowOff>0</xdr:rowOff>
    </xdr:from>
    <xdr:ext cx="6486525" cy="4276725"/>
    <xdr:pic>
      <xdr:nvPicPr>
        <xdr:cNvPr id="5" name="image6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100</xdr:row>
      <xdr:rowOff>180975</xdr:rowOff>
    </xdr:from>
    <xdr:ext cx="7248525" cy="4791075"/>
    <xdr:pic>
      <xdr:nvPicPr>
        <xdr:cNvPr id="6" name="image7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0"/>
  <sheetViews>
    <sheetView tabSelected="1" zoomScaleNormal="100" workbookViewId="0">
      <selection activeCell="R7" sqref="R7"/>
    </sheetView>
  </sheetViews>
  <sheetFormatPr defaultColWidth="14.42578125" defaultRowHeight="15" customHeight="1"/>
  <cols>
    <col min="1" max="26" width="8.710937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3.25">
      <c r="A10" s="1"/>
      <c r="B10" s="56" t="s">
        <v>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  <c r="N10" s="1"/>
    </row>
    <row r="11" spans="1:14" ht="21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1"/>
    </row>
    <row r="12" spans="1:14" ht="18.75">
      <c r="A12" s="1"/>
      <c r="B12" s="59" t="s">
        <v>1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  <c r="N12" s="1"/>
    </row>
    <row r="13" spans="1:14" ht="15.75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</row>
    <row r="14" spans="1:14" ht="15.75">
      <c r="A14" s="1"/>
      <c r="B14" s="1"/>
      <c r="C14" s="60" t="s">
        <v>2</v>
      </c>
      <c r="D14" s="57"/>
      <c r="E14" s="57"/>
      <c r="F14" s="57"/>
      <c r="G14" s="57"/>
      <c r="H14" s="57"/>
      <c r="I14" s="57"/>
      <c r="J14" s="57"/>
      <c r="K14" s="57"/>
      <c r="L14" s="58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4"/>
      <c r="B17" s="4"/>
      <c r="C17" s="4"/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4"/>
      <c r="B18" s="4"/>
      <c r="C18" s="4"/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4"/>
      <c r="B19" s="4"/>
      <c r="C19" s="4"/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0:M10"/>
    <mergeCell ref="B12:M12"/>
    <mergeCell ref="C14:L14"/>
  </mergeCells>
  <pageMargins left="0.7" right="0.7" top="0.75" bottom="0.75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000"/>
  <sheetViews>
    <sheetView view="pageBreakPreview" zoomScale="60" zoomScaleNormal="100" workbookViewId="0">
      <selection activeCell="A5" sqref="A5"/>
    </sheetView>
  </sheetViews>
  <sheetFormatPr defaultColWidth="14.42578125" defaultRowHeight="15" customHeight="1"/>
  <cols>
    <col min="1" max="1" width="87.85546875" customWidth="1"/>
    <col min="2" max="2" width="17.28515625" customWidth="1"/>
    <col min="3" max="26" width="8.7109375" customWidth="1"/>
  </cols>
  <sheetData>
    <row r="1" spans="1:2">
      <c r="A1" s="19" t="s">
        <v>369</v>
      </c>
      <c r="B1" s="19" t="s">
        <v>370</v>
      </c>
    </row>
    <row r="2" spans="1:2">
      <c r="A2" s="14" t="s">
        <v>371</v>
      </c>
      <c r="B2" s="14" t="s">
        <v>14</v>
      </c>
    </row>
    <row r="3" spans="1:2">
      <c r="A3" s="14" t="s">
        <v>372</v>
      </c>
      <c r="B3" s="14" t="s">
        <v>25</v>
      </c>
    </row>
    <row r="4" spans="1:2">
      <c r="A4" s="14" t="s">
        <v>373</v>
      </c>
      <c r="B4" s="14" t="s">
        <v>35</v>
      </c>
    </row>
    <row r="5" spans="1:2">
      <c r="A5" s="14" t="s">
        <v>374</v>
      </c>
      <c r="B5" s="14" t="s">
        <v>48</v>
      </c>
    </row>
    <row r="6" spans="1:2">
      <c r="A6" s="14" t="s">
        <v>375</v>
      </c>
      <c r="B6" s="14" t="s">
        <v>59</v>
      </c>
    </row>
    <row r="7" spans="1:2">
      <c r="A7" s="14" t="s">
        <v>376</v>
      </c>
      <c r="B7" s="14" t="s">
        <v>64</v>
      </c>
    </row>
    <row r="8" spans="1:2">
      <c r="A8" s="14" t="s">
        <v>377</v>
      </c>
      <c r="B8" s="14" t="s">
        <v>112</v>
      </c>
    </row>
    <row r="9" spans="1:2">
      <c r="A9" s="14" t="s">
        <v>378</v>
      </c>
      <c r="B9" s="14" t="s">
        <v>157</v>
      </c>
    </row>
    <row r="10" spans="1:2">
      <c r="A10" s="14" t="s">
        <v>379</v>
      </c>
      <c r="B10" s="14" t="s">
        <v>124</v>
      </c>
    </row>
    <row r="11" spans="1:2">
      <c r="A11" s="14" t="s">
        <v>380</v>
      </c>
      <c r="B11" s="14" t="s">
        <v>135</v>
      </c>
    </row>
    <row r="12" spans="1:2">
      <c r="A12" s="14" t="s">
        <v>381</v>
      </c>
      <c r="B12" s="14" t="s">
        <v>86</v>
      </c>
    </row>
    <row r="13" spans="1:2">
      <c r="A13" s="14" t="s">
        <v>382</v>
      </c>
      <c r="B13" s="14" t="s">
        <v>95</v>
      </c>
    </row>
    <row r="14" spans="1:2">
      <c r="A14" s="14" t="s">
        <v>383</v>
      </c>
      <c r="B14" s="14" t="s">
        <v>148</v>
      </c>
    </row>
    <row r="15" spans="1:2">
      <c r="A15" s="14" t="s">
        <v>384</v>
      </c>
      <c r="B15" s="14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00"/>
  <sheetViews>
    <sheetView view="pageBreakPreview" topLeftCell="B1" zoomScale="60" zoomScaleNormal="100" workbookViewId="0">
      <selection activeCell="C26" sqref="C26"/>
    </sheetView>
  </sheetViews>
  <sheetFormatPr defaultColWidth="14.42578125" defaultRowHeight="15" customHeight="1"/>
  <cols>
    <col min="1" max="1" width="17.5703125" customWidth="1"/>
    <col min="2" max="2" width="8.7109375" customWidth="1"/>
    <col min="3" max="3" width="202.7109375" customWidth="1"/>
    <col min="4" max="26" width="8.7109375" customWidth="1"/>
  </cols>
  <sheetData>
    <row r="1" spans="1:3">
      <c r="A1" s="19" t="s">
        <v>385</v>
      </c>
      <c r="B1" s="19" t="s">
        <v>341</v>
      </c>
      <c r="C1" s="19" t="s">
        <v>7</v>
      </c>
    </row>
    <row r="2" spans="1:3">
      <c r="A2" s="14" t="s">
        <v>386</v>
      </c>
      <c r="B2" s="14" t="s">
        <v>309</v>
      </c>
      <c r="C2" s="14" t="s">
        <v>387</v>
      </c>
    </row>
    <row r="3" spans="1:3">
      <c r="A3" s="14" t="s">
        <v>386</v>
      </c>
      <c r="B3" s="14" t="s">
        <v>299</v>
      </c>
      <c r="C3" s="14" t="s">
        <v>388</v>
      </c>
    </row>
    <row r="4" spans="1:3">
      <c r="A4" s="14" t="s">
        <v>386</v>
      </c>
      <c r="B4" s="14" t="s">
        <v>324</v>
      </c>
      <c r="C4" s="14" t="s">
        <v>389</v>
      </c>
    </row>
    <row r="5" spans="1:3">
      <c r="A5" s="14" t="s">
        <v>386</v>
      </c>
      <c r="B5" s="14" t="s">
        <v>305</v>
      </c>
      <c r="C5" s="14" t="s">
        <v>390</v>
      </c>
    </row>
    <row r="6" spans="1:3">
      <c r="A6" s="14" t="s">
        <v>386</v>
      </c>
      <c r="B6" s="14" t="s">
        <v>321</v>
      </c>
      <c r="C6" s="14" t="s">
        <v>391</v>
      </c>
    </row>
    <row r="7" spans="1:3">
      <c r="A7" s="14" t="s">
        <v>386</v>
      </c>
      <c r="B7" s="14" t="s">
        <v>279</v>
      </c>
      <c r="C7" s="14" t="s">
        <v>392</v>
      </c>
    </row>
    <row r="8" spans="1:3">
      <c r="A8" s="14" t="s">
        <v>386</v>
      </c>
      <c r="B8" s="14" t="s">
        <v>291</v>
      </c>
      <c r="C8" s="14" t="s">
        <v>393</v>
      </c>
    </row>
    <row r="9" spans="1:3">
      <c r="A9" s="14" t="s">
        <v>386</v>
      </c>
      <c r="B9" s="14" t="s">
        <v>316</v>
      </c>
      <c r="C9" s="14" t="s">
        <v>394</v>
      </c>
    </row>
    <row r="10" spans="1:3">
      <c r="A10" s="14" t="s">
        <v>386</v>
      </c>
      <c r="B10" s="14" t="s">
        <v>277</v>
      </c>
      <c r="C10" s="14" t="s">
        <v>395</v>
      </c>
    </row>
    <row r="11" spans="1:3">
      <c r="A11" s="14" t="s">
        <v>386</v>
      </c>
      <c r="B11" s="14" t="s">
        <v>307</v>
      </c>
      <c r="C11" s="14" t="s">
        <v>396</v>
      </c>
    </row>
    <row r="12" spans="1:3">
      <c r="A12" s="14" t="s">
        <v>386</v>
      </c>
      <c r="B12" s="14" t="s">
        <v>286</v>
      </c>
      <c r="C12" s="14" t="s">
        <v>397</v>
      </c>
    </row>
    <row r="13" spans="1:3">
      <c r="A13" s="14" t="s">
        <v>386</v>
      </c>
      <c r="B13" s="14" t="s">
        <v>311</v>
      </c>
      <c r="C13" s="14" t="s">
        <v>398</v>
      </c>
    </row>
    <row r="14" spans="1:3">
      <c r="A14" s="14" t="s">
        <v>386</v>
      </c>
      <c r="B14" s="14" t="s">
        <v>293</v>
      </c>
      <c r="C14" s="14" t="s">
        <v>399</v>
      </c>
    </row>
    <row r="15" spans="1:3">
      <c r="A15" s="14" t="s">
        <v>386</v>
      </c>
      <c r="B15" s="14" t="s">
        <v>287</v>
      </c>
      <c r="C15" s="14" t="s">
        <v>400</v>
      </c>
    </row>
    <row r="16" spans="1:3">
      <c r="A16" s="14" t="s">
        <v>386</v>
      </c>
      <c r="B16" s="14" t="s">
        <v>297</v>
      </c>
      <c r="C16" s="14" t="s">
        <v>401</v>
      </c>
    </row>
    <row r="17" spans="1:3">
      <c r="A17" s="14" t="s">
        <v>386</v>
      </c>
      <c r="B17" s="14" t="s">
        <v>303</v>
      </c>
      <c r="C17" s="14" t="s">
        <v>402</v>
      </c>
    </row>
    <row r="18" spans="1:3">
      <c r="A18" s="14" t="s">
        <v>386</v>
      </c>
      <c r="B18" s="14" t="s">
        <v>319</v>
      </c>
      <c r="C18" s="14" t="s">
        <v>403</v>
      </c>
    </row>
    <row r="19" spans="1:3">
      <c r="A19" s="14" t="s">
        <v>386</v>
      </c>
      <c r="B19" s="14" t="s">
        <v>268</v>
      </c>
      <c r="C19" s="14" t="s">
        <v>404</v>
      </c>
    </row>
    <row r="20" spans="1:3">
      <c r="A20" s="14" t="s">
        <v>386</v>
      </c>
      <c r="B20" s="14" t="s">
        <v>273</v>
      </c>
      <c r="C20" s="14" t="s">
        <v>405</v>
      </c>
    </row>
    <row r="21" spans="1:3" ht="15.75" customHeight="1">
      <c r="A21" s="14" t="s">
        <v>386</v>
      </c>
      <c r="B21" s="14" t="s">
        <v>295</v>
      </c>
      <c r="C21" s="14" t="s">
        <v>406</v>
      </c>
    </row>
    <row r="22" spans="1:3" ht="15.75" customHeight="1">
      <c r="A22" s="14" t="s">
        <v>386</v>
      </c>
      <c r="B22" s="14" t="s">
        <v>301</v>
      </c>
      <c r="C22" s="14" t="s">
        <v>407</v>
      </c>
    </row>
    <row r="23" spans="1:3" ht="15.75" customHeight="1">
      <c r="A23" s="14" t="s">
        <v>386</v>
      </c>
      <c r="B23" s="14" t="s">
        <v>278</v>
      </c>
      <c r="C23" s="14" t="s">
        <v>408</v>
      </c>
    </row>
    <row r="24" spans="1:3" ht="15.75" customHeight="1">
      <c r="A24" s="14" t="s">
        <v>386</v>
      </c>
      <c r="B24" s="14" t="s">
        <v>315</v>
      </c>
      <c r="C24" s="14" t="s">
        <v>409</v>
      </c>
    </row>
    <row r="25" spans="1:3" ht="15.75" customHeight="1">
      <c r="A25" s="14" t="s">
        <v>386</v>
      </c>
      <c r="B25" s="14" t="s">
        <v>275</v>
      </c>
      <c r="C25" s="14" t="s">
        <v>410</v>
      </c>
    </row>
    <row r="26" spans="1:3" ht="15.75" customHeight="1">
      <c r="A26" s="14" t="s">
        <v>386</v>
      </c>
      <c r="B26" s="14" t="s">
        <v>270</v>
      </c>
      <c r="C26" s="14" t="s">
        <v>411</v>
      </c>
    </row>
    <row r="27" spans="1:3" ht="15.75" customHeight="1">
      <c r="A27" s="14" t="s">
        <v>386</v>
      </c>
      <c r="B27" s="14" t="s">
        <v>271</v>
      </c>
      <c r="C27" s="14" t="s">
        <v>412</v>
      </c>
    </row>
    <row r="28" spans="1:3" ht="15.75" customHeight="1">
      <c r="A28" s="14" t="s">
        <v>386</v>
      </c>
      <c r="B28" s="14" t="s">
        <v>281</v>
      </c>
      <c r="C28" s="14" t="s">
        <v>413</v>
      </c>
    </row>
    <row r="29" spans="1:3" ht="15.75" customHeight="1">
      <c r="A29" s="14" t="s">
        <v>386</v>
      </c>
      <c r="B29" s="14" t="s">
        <v>322</v>
      </c>
      <c r="C29" s="14" t="s">
        <v>414</v>
      </c>
    </row>
    <row r="30" spans="1:3" ht="15.75" customHeight="1">
      <c r="A30" s="14" t="s">
        <v>386</v>
      </c>
      <c r="B30" s="14" t="s">
        <v>313</v>
      </c>
      <c r="C30" s="14" t="s">
        <v>415</v>
      </c>
    </row>
    <row r="31" spans="1:3" ht="15.75" customHeight="1">
      <c r="A31" s="14" t="s">
        <v>386</v>
      </c>
      <c r="B31" s="14" t="s">
        <v>318</v>
      </c>
      <c r="C31" s="14" t="s">
        <v>416</v>
      </c>
    </row>
    <row r="32" spans="1:3" ht="15.75" customHeight="1">
      <c r="A32" s="14" t="s">
        <v>386</v>
      </c>
      <c r="B32" s="14" t="s">
        <v>290</v>
      </c>
      <c r="C32" s="14" t="s">
        <v>417</v>
      </c>
    </row>
    <row r="33" spans="1:3" ht="15.75" customHeight="1">
      <c r="A33" s="14" t="s">
        <v>386</v>
      </c>
      <c r="B33" s="14" t="s">
        <v>289</v>
      </c>
      <c r="C33" s="14" t="s">
        <v>418</v>
      </c>
    </row>
    <row r="34" spans="1:3" ht="15.75" customHeight="1">
      <c r="A34" s="14" t="s">
        <v>386</v>
      </c>
      <c r="B34" s="14" t="s">
        <v>284</v>
      </c>
      <c r="C34" s="14" t="s">
        <v>419</v>
      </c>
    </row>
    <row r="35" spans="1:3" ht="15.75" customHeight="1">
      <c r="A35" s="14" t="s">
        <v>420</v>
      </c>
      <c r="B35" s="14" t="s">
        <v>223</v>
      </c>
      <c r="C35" s="14" t="s">
        <v>421</v>
      </c>
    </row>
    <row r="36" spans="1:3" ht="15.75" customHeight="1">
      <c r="A36" s="14" t="s">
        <v>420</v>
      </c>
      <c r="B36" s="14" t="s">
        <v>422</v>
      </c>
      <c r="C36" s="14" t="s">
        <v>423</v>
      </c>
    </row>
    <row r="37" spans="1:3" ht="15.75" customHeight="1">
      <c r="A37" s="14" t="s">
        <v>420</v>
      </c>
      <c r="B37" s="14" t="s">
        <v>216</v>
      </c>
      <c r="C37" s="14" t="s">
        <v>424</v>
      </c>
    </row>
    <row r="38" spans="1:3" ht="15.75" customHeight="1">
      <c r="A38" s="14" t="s">
        <v>420</v>
      </c>
      <c r="B38" s="14" t="s">
        <v>213</v>
      </c>
      <c r="C38" s="14" t="s">
        <v>425</v>
      </c>
    </row>
    <row r="39" spans="1:3" ht="15.75" customHeight="1">
      <c r="A39" s="14" t="s">
        <v>420</v>
      </c>
      <c r="B39" s="14" t="s">
        <v>234</v>
      </c>
      <c r="C39" s="14" t="s">
        <v>426</v>
      </c>
    </row>
    <row r="40" spans="1:3" ht="15.75" customHeight="1">
      <c r="A40" s="14" t="s">
        <v>420</v>
      </c>
      <c r="B40" s="14" t="s">
        <v>252</v>
      </c>
      <c r="C40" s="14" t="s">
        <v>427</v>
      </c>
    </row>
    <row r="41" spans="1:3" ht="15.75" customHeight="1">
      <c r="A41" s="14" t="s">
        <v>420</v>
      </c>
      <c r="B41" s="14" t="s">
        <v>232</v>
      </c>
      <c r="C41" s="14" t="s">
        <v>428</v>
      </c>
    </row>
    <row r="42" spans="1:3" ht="15.75" customHeight="1">
      <c r="A42" s="14" t="s">
        <v>420</v>
      </c>
      <c r="B42" s="14" t="s">
        <v>218</v>
      </c>
      <c r="C42" s="14" t="s">
        <v>429</v>
      </c>
    </row>
    <row r="43" spans="1:3" ht="15.75" customHeight="1">
      <c r="A43" s="14" t="s">
        <v>420</v>
      </c>
      <c r="B43" s="14" t="s">
        <v>254</v>
      </c>
      <c r="C43" s="14" t="s">
        <v>430</v>
      </c>
    </row>
    <row r="44" spans="1:3" ht="15.75" customHeight="1">
      <c r="A44" s="14" t="s">
        <v>420</v>
      </c>
      <c r="B44" s="14" t="s">
        <v>259</v>
      </c>
      <c r="C44" s="14" t="s">
        <v>431</v>
      </c>
    </row>
    <row r="45" spans="1:3" ht="15.75" customHeight="1">
      <c r="A45" s="14" t="s">
        <v>420</v>
      </c>
      <c r="B45" s="14" t="s">
        <v>256</v>
      </c>
      <c r="C45" s="14" t="s">
        <v>432</v>
      </c>
    </row>
    <row r="46" spans="1:3" ht="15.75" customHeight="1">
      <c r="A46" s="14" t="s">
        <v>420</v>
      </c>
      <c r="B46" s="14" t="s">
        <v>227</v>
      </c>
      <c r="C46" s="14" t="s">
        <v>433</v>
      </c>
    </row>
    <row r="47" spans="1:3" ht="15.75" customHeight="1">
      <c r="A47" s="14" t="s">
        <v>420</v>
      </c>
      <c r="B47" s="14" t="s">
        <v>249</v>
      </c>
      <c r="C47" s="14" t="s">
        <v>434</v>
      </c>
    </row>
    <row r="48" spans="1:3" ht="15.75" customHeight="1">
      <c r="A48" s="14" t="s">
        <v>420</v>
      </c>
      <c r="B48" s="14" t="s">
        <v>250</v>
      </c>
      <c r="C48" s="14" t="s">
        <v>435</v>
      </c>
    </row>
    <row r="49" spans="1:3" ht="15.75" customHeight="1">
      <c r="A49" s="14" t="s">
        <v>420</v>
      </c>
      <c r="B49" s="14" t="s">
        <v>266</v>
      </c>
      <c r="C49" s="14" t="s">
        <v>436</v>
      </c>
    </row>
    <row r="50" spans="1:3" ht="15.75" customHeight="1">
      <c r="A50" s="14" t="s">
        <v>420</v>
      </c>
      <c r="B50" s="14" t="s">
        <v>248</v>
      </c>
      <c r="C50" s="14" t="s">
        <v>437</v>
      </c>
    </row>
    <row r="51" spans="1:3" ht="15.75" customHeight="1">
      <c r="A51" s="14" t="s">
        <v>420</v>
      </c>
      <c r="B51" s="14" t="s">
        <v>238</v>
      </c>
      <c r="C51" s="14" t="s">
        <v>438</v>
      </c>
    </row>
    <row r="52" spans="1:3" ht="15.75" customHeight="1">
      <c r="A52" s="14" t="s">
        <v>420</v>
      </c>
      <c r="B52" s="14" t="s">
        <v>246</v>
      </c>
      <c r="C52" s="14" t="s">
        <v>439</v>
      </c>
    </row>
    <row r="53" spans="1:3" ht="15.75" customHeight="1">
      <c r="A53" s="14" t="s">
        <v>420</v>
      </c>
      <c r="B53" s="14" t="s">
        <v>244</v>
      </c>
      <c r="C53" s="14" t="s">
        <v>440</v>
      </c>
    </row>
    <row r="54" spans="1:3" ht="15.75" customHeight="1">
      <c r="A54" s="14" t="s">
        <v>420</v>
      </c>
      <c r="B54" s="14" t="s">
        <v>220</v>
      </c>
      <c r="C54" s="14" t="s">
        <v>441</v>
      </c>
    </row>
    <row r="55" spans="1:3" ht="15.75" customHeight="1">
      <c r="A55" s="14" t="s">
        <v>420</v>
      </c>
      <c r="B55" s="14" t="s">
        <v>230</v>
      </c>
      <c r="C55" s="14" t="s">
        <v>442</v>
      </c>
    </row>
    <row r="56" spans="1:3" ht="15.75" customHeight="1">
      <c r="A56" s="14" t="s">
        <v>420</v>
      </c>
      <c r="B56" s="14" t="s">
        <v>241</v>
      </c>
      <c r="C56" s="14" t="s">
        <v>443</v>
      </c>
    </row>
    <row r="57" spans="1:3" ht="15.75" customHeight="1">
      <c r="A57" s="14" t="s">
        <v>420</v>
      </c>
      <c r="B57" s="14" t="s">
        <v>239</v>
      </c>
      <c r="C57" s="14" t="s">
        <v>444</v>
      </c>
    </row>
    <row r="58" spans="1:3" ht="15.75" customHeight="1">
      <c r="A58" s="14" t="s">
        <v>420</v>
      </c>
      <c r="B58" s="14" t="s">
        <v>264</v>
      </c>
      <c r="C58" s="14" t="s">
        <v>445</v>
      </c>
    </row>
    <row r="59" spans="1:3" ht="15.75" customHeight="1">
      <c r="A59" s="14" t="s">
        <v>420</v>
      </c>
      <c r="B59" s="14" t="s">
        <v>242</v>
      </c>
      <c r="C59" s="14" t="s">
        <v>446</v>
      </c>
    </row>
    <row r="60" spans="1:3" ht="15.75" customHeight="1">
      <c r="A60" s="14" t="s">
        <v>420</v>
      </c>
      <c r="B60" s="14" t="s">
        <v>225</v>
      </c>
      <c r="C60" s="14" t="s">
        <v>447</v>
      </c>
    </row>
    <row r="61" spans="1:3" ht="15.75" customHeight="1">
      <c r="A61" s="14" t="s">
        <v>420</v>
      </c>
      <c r="B61" s="14" t="s">
        <v>260</v>
      </c>
      <c r="C61" s="14" t="s">
        <v>448</v>
      </c>
    </row>
    <row r="62" spans="1:3" ht="15.75" customHeight="1">
      <c r="A62" s="14" t="s">
        <v>420</v>
      </c>
      <c r="B62" s="14" t="s">
        <v>267</v>
      </c>
      <c r="C62" s="14" t="s">
        <v>449</v>
      </c>
    </row>
    <row r="63" spans="1:3" ht="15.75" customHeight="1">
      <c r="A63" s="14" t="s">
        <v>420</v>
      </c>
      <c r="B63" s="14" t="s">
        <v>257</v>
      </c>
      <c r="C63" s="14" t="s">
        <v>450</v>
      </c>
    </row>
    <row r="64" spans="1:3" ht="15.75" customHeight="1">
      <c r="A64" s="14" t="s">
        <v>420</v>
      </c>
      <c r="B64" s="14" t="s">
        <v>237</v>
      </c>
      <c r="C64" s="14" t="s">
        <v>451</v>
      </c>
    </row>
    <row r="65" spans="1:3" ht="15.75" customHeight="1">
      <c r="A65" s="14" t="s">
        <v>420</v>
      </c>
      <c r="B65" s="14" t="s">
        <v>247</v>
      </c>
      <c r="C65" s="14" t="s">
        <v>452</v>
      </c>
    </row>
    <row r="66" spans="1:3" ht="15.75" customHeight="1">
      <c r="A66" s="14" t="s">
        <v>420</v>
      </c>
      <c r="B66" s="14" t="s">
        <v>261</v>
      </c>
      <c r="C66" s="14" t="s">
        <v>453</v>
      </c>
    </row>
    <row r="67" spans="1:3" ht="15.75" customHeight="1">
      <c r="A67" s="14" t="s">
        <v>420</v>
      </c>
      <c r="B67" s="14" t="s">
        <v>258</v>
      </c>
      <c r="C67" s="14" t="s">
        <v>454</v>
      </c>
    </row>
    <row r="68" spans="1:3" ht="15.75" customHeight="1">
      <c r="A68" s="14" t="s">
        <v>420</v>
      </c>
      <c r="B68" s="14" t="s">
        <v>222</v>
      </c>
      <c r="C68" s="14" t="s">
        <v>455</v>
      </c>
    </row>
    <row r="69" spans="1:3" ht="15.75" customHeight="1">
      <c r="A69" s="14" t="s">
        <v>420</v>
      </c>
      <c r="B69" s="14" t="s">
        <v>229</v>
      </c>
      <c r="C69" s="14" t="s">
        <v>456</v>
      </c>
    </row>
    <row r="70" spans="1:3" ht="15.75" customHeight="1">
      <c r="A70" s="14" t="s">
        <v>420</v>
      </c>
      <c r="B70" s="14" t="s">
        <v>236</v>
      </c>
      <c r="C70" s="14" t="s">
        <v>457</v>
      </c>
    </row>
    <row r="71" spans="1:3" ht="15.75" customHeight="1">
      <c r="A71" s="14" t="s">
        <v>420</v>
      </c>
      <c r="B71" s="14" t="s">
        <v>458</v>
      </c>
      <c r="C71" s="14" t="s">
        <v>459</v>
      </c>
    </row>
    <row r="72" spans="1:3" ht="15.75" customHeight="1">
      <c r="A72" s="14" t="s">
        <v>420</v>
      </c>
      <c r="B72" s="14" t="s">
        <v>262</v>
      </c>
      <c r="C72" s="14" t="s">
        <v>460</v>
      </c>
    </row>
    <row r="73" spans="1:3" ht="15.75" customHeight="1">
      <c r="A73" s="14" t="s">
        <v>420</v>
      </c>
      <c r="B73" s="14" t="s">
        <v>224</v>
      </c>
      <c r="C73" s="14" t="s">
        <v>461</v>
      </c>
    </row>
    <row r="74" spans="1:3" ht="15.75" customHeight="1">
      <c r="A74" s="55" t="s">
        <v>462</v>
      </c>
      <c r="B74" s="14" t="s">
        <v>329</v>
      </c>
      <c r="C74" s="14" t="s">
        <v>463</v>
      </c>
    </row>
    <row r="75" spans="1:3" ht="15.75" customHeight="1">
      <c r="A75" s="55" t="s">
        <v>462</v>
      </c>
      <c r="B75" s="14" t="s">
        <v>464</v>
      </c>
      <c r="C75" s="14" t="s">
        <v>465</v>
      </c>
    </row>
    <row r="76" spans="1:3" ht="15.75" customHeight="1">
      <c r="A76" s="55" t="s">
        <v>462</v>
      </c>
      <c r="B76" s="14" t="s">
        <v>332</v>
      </c>
      <c r="C76" s="14" t="s">
        <v>466</v>
      </c>
    </row>
    <row r="77" spans="1:3" ht="15.75" customHeight="1">
      <c r="A77" s="55" t="s">
        <v>462</v>
      </c>
      <c r="B77" s="14" t="s">
        <v>467</v>
      </c>
      <c r="C77" s="14" t="s">
        <v>463</v>
      </c>
    </row>
    <row r="78" spans="1:3" ht="15.75" customHeight="1">
      <c r="A78" s="55" t="s">
        <v>462</v>
      </c>
      <c r="B78" s="14" t="s">
        <v>326</v>
      </c>
      <c r="C78" s="14" t="s">
        <v>468</v>
      </c>
    </row>
    <row r="79" spans="1:3" ht="15.75" customHeight="1">
      <c r="A79" s="55" t="s">
        <v>462</v>
      </c>
      <c r="B79" s="14" t="s">
        <v>331</v>
      </c>
      <c r="C79" s="14" t="s">
        <v>469</v>
      </c>
    </row>
    <row r="80" spans="1:3" ht="15.75" customHeight="1">
      <c r="A80" s="55" t="s">
        <v>462</v>
      </c>
      <c r="B80" s="14" t="s">
        <v>330</v>
      </c>
      <c r="C80" s="14" t="s">
        <v>465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1"/>
  <sheetViews>
    <sheetView view="pageBreakPreview" topLeftCell="A49" zoomScale="60" zoomScaleNormal="100" workbookViewId="0">
      <selection activeCell="B73" sqref="B73:B74"/>
    </sheetView>
  </sheetViews>
  <sheetFormatPr defaultColWidth="14.42578125" defaultRowHeight="15" customHeight="1"/>
  <cols>
    <col min="1" max="1" width="13.5703125" customWidth="1"/>
    <col min="2" max="2" width="35.5703125" customWidth="1"/>
    <col min="3" max="3" width="14" customWidth="1"/>
    <col min="4" max="8" width="15.7109375" customWidth="1"/>
    <col min="9" max="26" width="8.7109375" customWidth="1"/>
  </cols>
  <sheetData>
    <row r="1" spans="1:10">
      <c r="A1" s="61" t="s">
        <v>3</v>
      </c>
      <c r="B1" s="62"/>
      <c r="C1" s="62"/>
      <c r="D1" s="62"/>
      <c r="E1" s="62"/>
      <c r="F1" s="62"/>
      <c r="G1" s="6"/>
      <c r="H1" s="6"/>
      <c r="I1" s="6"/>
      <c r="J1" s="6"/>
    </row>
    <row r="2" spans="1:10">
      <c r="A2" s="7"/>
      <c r="B2" s="7"/>
      <c r="C2" s="7"/>
      <c r="D2" s="63" t="s">
        <v>4</v>
      </c>
      <c r="E2" s="64"/>
      <c r="F2" s="63" t="s">
        <v>5</v>
      </c>
      <c r="G2" s="65"/>
      <c r="H2" s="64"/>
    </row>
    <row r="3" spans="1:10" ht="60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  <c r="G3" s="10" t="s">
        <v>12</v>
      </c>
      <c r="H3" s="10" t="s">
        <v>13</v>
      </c>
    </row>
    <row r="4" spans="1:10">
      <c r="A4" s="11" t="s">
        <v>14</v>
      </c>
      <c r="B4" s="12" t="s">
        <v>15</v>
      </c>
      <c r="C4" s="11" t="s">
        <v>16</v>
      </c>
      <c r="D4" s="13">
        <v>87.4</v>
      </c>
      <c r="E4" s="13">
        <v>12.6</v>
      </c>
      <c r="F4" s="13">
        <v>35.5</v>
      </c>
      <c r="G4" s="13">
        <v>29</v>
      </c>
      <c r="H4" s="13">
        <v>35.5</v>
      </c>
    </row>
    <row r="5" spans="1:10">
      <c r="A5" s="11" t="s">
        <v>14</v>
      </c>
      <c r="B5" s="12" t="s">
        <v>17</v>
      </c>
      <c r="C5" s="11" t="s">
        <v>18</v>
      </c>
      <c r="D5" s="13">
        <v>91.7</v>
      </c>
      <c r="E5" s="13">
        <v>8.3000000000000007</v>
      </c>
      <c r="F5" s="13">
        <v>35.6</v>
      </c>
      <c r="G5" s="13">
        <v>56.2</v>
      </c>
      <c r="H5" s="13">
        <v>8.1999999999999993</v>
      </c>
    </row>
    <row r="6" spans="1:10">
      <c r="A6" s="11" t="s">
        <v>14</v>
      </c>
      <c r="B6" s="12" t="s">
        <v>17</v>
      </c>
      <c r="C6" s="11" t="s">
        <v>19</v>
      </c>
      <c r="D6" s="13">
        <v>92.9</v>
      </c>
      <c r="E6" s="13">
        <v>7.1</v>
      </c>
      <c r="F6" s="13">
        <v>50</v>
      </c>
      <c r="G6" s="13">
        <v>32.1</v>
      </c>
      <c r="H6" s="13">
        <v>17.899999999999999</v>
      </c>
    </row>
    <row r="7" spans="1:10">
      <c r="A7" s="11" t="s">
        <v>14</v>
      </c>
      <c r="B7" s="12" t="s">
        <v>20</v>
      </c>
      <c r="C7" s="11" t="s">
        <v>18</v>
      </c>
      <c r="D7" s="13">
        <v>89.2</v>
      </c>
      <c r="E7" s="13">
        <v>10.8</v>
      </c>
      <c r="F7" s="13">
        <v>55.1</v>
      </c>
      <c r="G7" s="13">
        <v>34.700000000000003</v>
      </c>
      <c r="H7" s="13">
        <v>10.199999999999999</v>
      </c>
    </row>
    <row r="8" spans="1:10">
      <c r="A8" s="11" t="s">
        <v>14</v>
      </c>
      <c r="B8" s="12" t="s">
        <v>20</v>
      </c>
      <c r="C8" s="11" t="s">
        <v>19</v>
      </c>
      <c r="D8" s="13">
        <v>87.4</v>
      </c>
      <c r="E8" s="13">
        <v>12.6</v>
      </c>
      <c r="F8" s="13">
        <v>50</v>
      </c>
      <c r="G8" s="13">
        <v>33.299999999999997</v>
      </c>
      <c r="H8" s="13">
        <v>16.7</v>
      </c>
    </row>
    <row r="9" spans="1:10">
      <c r="A9" s="11" t="s">
        <v>14</v>
      </c>
      <c r="B9" s="12" t="s">
        <v>21</v>
      </c>
      <c r="C9" s="11" t="s">
        <v>22</v>
      </c>
      <c r="D9" s="13">
        <v>78</v>
      </c>
      <c r="E9" s="13">
        <v>22</v>
      </c>
      <c r="F9" s="13">
        <v>45.6</v>
      </c>
      <c r="G9" s="13">
        <v>38.799999999999997</v>
      </c>
      <c r="H9" s="13">
        <v>15.5</v>
      </c>
    </row>
    <row r="10" spans="1:10" ht="30">
      <c r="A10" s="11" t="s">
        <v>14</v>
      </c>
      <c r="B10" s="12" t="s">
        <v>23</v>
      </c>
      <c r="C10" s="11" t="s">
        <v>24</v>
      </c>
      <c r="D10" s="13">
        <v>80.3</v>
      </c>
      <c r="E10" s="13">
        <v>19.7</v>
      </c>
      <c r="F10" s="13">
        <v>50</v>
      </c>
      <c r="G10" s="13">
        <v>40.9</v>
      </c>
      <c r="H10" s="13">
        <v>9.1</v>
      </c>
    </row>
    <row r="11" spans="1:10">
      <c r="A11" s="11" t="s">
        <v>25</v>
      </c>
      <c r="B11" s="12" t="s">
        <v>26</v>
      </c>
      <c r="C11" s="11" t="s">
        <v>27</v>
      </c>
      <c r="D11" s="13">
        <v>61.9</v>
      </c>
      <c r="E11" s="13">
        <v>38.1</v>
      </c>
      <c r="F11" s="13">
        <v>34.5</v>
      </c>
      <c r="G11" s="13">
        <v>55.7</v>
      </c>
      <c r="H11" s="13">
        <v>9.8000000000000007</v>
      </c>
    </row>
    <row r="12" spans="1:10">
      <c r="A12" s="11" t="s">
        <v>25</v>
      </c>
      <c r="B12" s="12" t="s">
        <v>28</v>
      </c>
      <c r="C12" s="11" t="s">
        <v>29</v>
      </c>
      <c r="D12" s="13">
        <v>92.6</v>
      </c>
      <c r="E12" s="13">
        <v>7.4</v>
      </c>
      <c r="F12" s="13">
        <v>21.4</v>
      </c>
      <c r="G12" s="13">
        <v>57.1</v>
      </c>
      <c r="H12" s="13">
        <v>21.4</v>
      </c>
    </row>
    <row r="13" spans="1:10" ht="45">
      <c r="A13" s="11" t="s">
        <v>25</v>
      </c>
      <c r="B13" s="12" t="s">
        <v>30</v>
      </c>
      <c r="C13" s="11" t="s">
        <v>31</v>
      </c>
      <c r="D13" s="13">
        <v>81.599999999999994</v>
      </c>
      <c r="E13" s="13">
        <v>18.399999999999999</v>
      </c>
      <c r="F13" s="13">
        <v>54.5</v>
      </c>
      <c r="G13" s="13">
        <v>33.299999999999997</v>
      </c>
      <c r="H13" s="13">
        <v>12.1</v>
      </c>
    </row>
    <row r="14" spans="1:10" ht="30">
      <c r="A14" s="11" t="s">
        <v>25</v>
      </c>
      <c r="B14" s="12" t="s">
        <v>32</v>
      </c>
      <c r="C14" s="11" t="s">
        <v>29</v>
      </c>
      <c r="D14" s="13">
        <v>86.5</v>
      </c>
      <c r="E14" s="13">
        <v>13.5</v>
      </c>
      <c r="F14" s="13">
        <v>34.4</v>
      </c>
      <c r="G14" s="13">
        <v>53.1</v>
      </c>
      <c r="H14" s="13">
        <v>12.5</v>
      </c>
    </row>
    <row r="15" spans="1:10" ht="90">
      <c r="A15" s="11" t="s">
        <v>25</v>
      </c>
      <c r="B15" s="12" t="s">
        <v>33</v>
      </c>
      <c r="C15" s="11" t="s">
        <v>31</v>
      </c>
      <c r="D15" s="13">
        <v>81.2</v>
      </c>
      <c r="E15" s="13">
        <v>18.8</v>
      </c>
      <c r="F15" s="13">
        <v>76.900000000000006</v>
      </c>
      <c r="G15" s="13">
        <v>17.899999999999999</v>
      </c>
      <c r="H15" s="13">
        <v>5.0999999999999996</v>
      </c>
    </row>
    <row r="16" spans="1:10" ht="45">
      <c r="A16" s="11" t="s">
        <v>25</v>
      </c>
      <c r="B16" s="12" t="s">
        <v>34</v>
      </c>
      <c r="C16" s="11" t="s">
        <v>31</v>
      </c>
      <c r="D16" s="13">
        <v>84.1</v>
      </c>
      <c r="E16" s="13">
        <v>15.9</v>
      </c>
      <c r="F16" s="13">
        <v>63.2</v>
      </c>
      <c r="G16" s="13">
        <v>32.4</v>
      </c>
      <c r="H16" s="13">
        <v>4.4000000000000004</v>
      </c>
    </row>
    <row r="17" spans="1:8" ht="30">
      <c r="A17" s="11" t="s">
        <v>35</v>
      </c>
      <c r="B17" s="12" t="s">
        <v>36</v>
      </c>
      <c r="C17" s="11" t="s">
        <v>37</v>
      </c>
      <c r="D17" s="13">
        <v>83.8</v>
      </c>
      <c r="E17" s="13">
        <v>16.2</v>
      </c>
      <c r="F17" s="13">
        <v>28.8</v>
      </c>
      <c r="G17" s="13">
        <v>61</v>
      </c>
      <c r="H17" s="13">
        <v>10.199999999999999</v>
      </c>
    </row>
    <row r="18" spans="1:8">
      <c r="A18" s="11" t="s">
        <v>35</v>
      </c>
      <c r="B18" s="12" t="s">
        <v>38</v>
      </c>
      <c r="C18" s="11" t="s">
        <v>37</v>
      </c>
      <c r="D18" s="13">
        <v>83.8</v>
      </c>
      <c r="E18" s="13">
        <v>16.2</v>
      </c>
      <c r="F18" s="13">
        <v>27.9</v>
      </c>
      <c r="G18" s="13">
        <v>55.8</v>
      </c>
      <c r="H18" s="13">
        <v>16.3</v>
      </c>
    </row>
    <row r="19" spans="1:8">
      <c r="A19" s="11" t="s">
        <v>35</v>
      </c>
      <c r="B19" s="12" t="s">
        <v>39</v>
      </c>
      <c r="C19" s="11" t="s">
        <v>40</v>
      </c>
      <c r="D19" s="13">
        <v>80.099999999999994</v>
      </c>
      <c r="E19" s="13">
        <v>19.899999999999999</v>
      </c>
      <c r="F19" s="13">
        <v>42.3</v>
      </c>
      <c r="G19" s="13">
        <v>48.5</v>
      </c>
      <c r="H19" s="13">
        <v>9.1999999999999993</v>
      </c>
    </row>
    <row r="20" spans="1:8">
      <c r="A20" s="11" t="s">
        <v>35</v>
      </c>
      <c r="B20" s="12" t="s">
        <v>41</v>
      </c>
      <c r="C20" s="11" t="s">
        <v>42</v>
      </c>
      <c r="D20" s="13">
        <v>73.099999999999994</v>
      </c>
      <c r="E20" s="13">
        <v>26.9</v>
      </c>
      <c r="F20" s="13">
        <v>41.9</v>
      </c>
      <c r="G20" s="13">
        <v>48.6</v>
      </c>
      <c r="H20" s="13">
        <v>9.5</v>
      </c>
    </row>
    <row r="21" spans="1:8" ht="15.75" customHeight="1">
      <c r="A21" s="11" t="s">
        <v>35</v>
      </c>
      <c r="B21" s="12" t="s">
        <v>43</v>
      </c>
      <c r="C21" s="11" t="s">
        <v>44</v>
      </c>
      <c r="D21" s="13">
        <v>85.5</v>
      </c>
      <c r="E21" s="13">
        <v>14.5</v>
      </c>
      <c r="F21" s="13">
        <v>80</v>
      </c>
      <c r="G21" s="13">
        <v>20</v>
      </c>
      <c r="H21" s="13">
        <v>0</v>
      </c>
    </row>
    <row r="22" spans="1:8" ht="15.75" customHeight="1">
      <c r="A22" s="11" t="s">
        <v>35</v>
      </c>
      <c r="B22" s="12" t="s">
        <v>45</v>
      </c>
      <c r="C22" s="11" t="s">
        <v>46</v>
      </c>
      <c r="D22" s="13">
        <v>80.599999999999994</v>
      </c>
      <c r="E22" s="13">
        <v>19.399999999999999</v>
      </c>
      <c r="F22" s="13">
        <v>45.7</v>
      </c>
      <c r="G22" s="13">
        <v>38.1</v>
      </c>
      <c r="H22" s="13">
        <v>16.2</v>
      </c>
    </row>
    <row r="23" spans="1:8" ht="30">
      <c r="A23" s="11" t="s">
        <v>35</v>
      </c>
      <c r="B23" s="12" t="s">
        <v>47</v>
      </c>
      <c r="C23" s="11" t="s">
        <v>44</v>
      </c>
      <c r="D23" s="13">
        <v>96.2</v>
      </c>
      <c r="E23" s="13">
        <v>3.8</v>
      </c>
      <c r="F23" s="13">
        <v>50</v>
      </c>
      <c r="G23" s="13">
        <v>50</v>
      </c>
      <c r="H23" s="13">
        <v>0</v>
      </c>
    </row>
    <row r="24" spans="1:8" ht="15.75" customHeight="1">
      <c r="A24" s="11" t="s">
        <v>48</v>
      </c>
      <c r="B24" s="12" t="s">
        <v>49</v>
      </c>
      <c r="C24" s="11" t="s">
        <v>50</v>
      </c>
      <c r="D24" s="13">
        <v>92.8</v>
      </c>
      <c r="E24" s="13">
        <v>7.2</v>
      </c>
      <c r="F24" s="13">
        <v>20</v>
      </c>
      <c r="G24" s="13">
        <v>50</v>
      </c>
      <c r="H24" s="13">
        <v>30</v>
      </c>
    </row>
    <row r="25" spans="1:8" ht="15.75" customHeight="1">
      <c r="A25" s="11" t="s">
        <v>48</v>
      </c>
      <c r="B25" s="12" t="s">
        <v>51</v>
      </c>
      <c r="C25" s="11" t="s">
        <v>52</v>
      </c>
      <c r="D25" s="13">
        <v>88.9</v>
      </c>
      <c r="E25" s="13">
        <v>11.1</v>
      </c>
      <c r="F25" s="13">
        <v>42.6</v>
      </c>
      <c r="G25" s="13">
        <v>42.6</v>
      </c>
      <c r="H25" s="13">
        <v>14.9</v>
      </c>
    </row>
    <row r="26" spans="1:8" ht="15.75" customHeight="1">
      <c r="A26" s="11" t="s">
        <v>48</v>
      </c>
      <c r="B26" s="12" t="s">
        <v>53</v>
      </c>
      <c r="C26" s="11" t="s">
        <v>54</v>
      </c>
      <c r="D26" s="13">
        <v>92.6</v>
      </c>
      <c r="E26" s="13">
        <v>7.4</v>
      </c>
      <c r="F26" s="13">
        <v>66.7</v>
      </c>
      <c r="G26" s="13">
        <v>22.2</v>
      </c>
      <c r="H26" s="13">
        <v>11.1</v>
      </c>
    </row>
    <row r="27" spans="1:8" ht="30">
      <c r="A27" s="11" t="s">
        <v>48</v>
      </c>
      <c r="B27" s="12" t="s">
        <v>55</v>
      </c>
      <c r="C27" s="11" t="s">
        <v>56</v>
      </c>
      <c r="D27" s="13">
        <v>92.7</v>
      </c>
      <c r="E27" s="13">
        <v>7.3</v>
      </c>
      <c r="F27" s="13">
        <v>50</v>
      </c>
      <c r="G27" s="13">
        <v>36.5</v>
      </c>
      <c r="H27" s="13">
        <v>13.5</v>
      </c>
    </row>
    <row r="28" spans="1:8" ht="15.75" customHeight="1">
      <c r="A28" s="11" t="s">
        <v>48</v>
      </c>
      <c r="B28" s="12" t="s">
        <v>57</v>
      </c>
      <c r="C28" s="11" t="s">
        <v>58</v>
      </c>
      <c r="D28" s="13">
        <v>87.1</v>
      </c>
      <c r="E28" s="13">
        <v>12.9</v>
      </c>
      <c r="F28" s="13">
        <v>57.9</v>
      </c>
      <c r="G28" s="13">
        <v>26.7</v>
      </c>
      <c r="H28" s="13">
        <v>15.4</v>
      </c>
    </row>
    <row r="29" spans="1:8" ht="15.75" customHeight="1">
      <c r="A29" s="11" t="s">
        <v>59</v>
      </c>
      <c r="B29" s="12" t="s">
        <v>60</v>
      </c>
      <c r="C29" s="11" t="s">
        <v>61</v>
      </c>
      <c r="D29" s="13">
        <v>72.2</v>
      </c>
      <c r="E29" s="13">
        <v>27.8</v>
      </c>
      <c r="F29" s="13">
        <v>49.9</v>
      </c>
      <c r="G29" s="13">
        <v>39.9</v>
      </c>
      <c r="H29" s="13">
        <v>10.199999999999999</v>
      </c>
    </row>
    <row r="30" spans="1:8" ht="15.75" customHeight="1">
      <c r="A30" s="11" t="s">
        <v>59</v>
      </c>
      <c r="B30" s="12" t="s">
        <v>62</v>
      </c>
      <c r="C30" s="11" t="s">
        <v>63</v>
      </c>
      <c r="D30" s="13">
        <v>92</v>
      </c>
      <c r="E30" s="13">
        <v>8</v>
      </c>
      <c r="F30" s="13">
        <v>66.3</v>
      </c>
      <c r="G30" s="13">
        <v>28.4</v>
      </c>
      <c r="H30" s="13">
        <v>5.3</v>
      </c>
    </row>
    <row r="31" spans="1:8" ht="30">
      <c r="A31" s="11" t="s">
        <v>64</v>
      </c>
      <c r="B31" s="12" t="s">
        <v>65</v>
      </c>
      <c r="C31" s="11" t="s">
        <v>66</v>
      </c>
      <c r="D31" s="13">
        <v>89.2</v>
      </c>
      <c r="E31" s="13">
        <v>10.8</v>
      </c>
      <c r="F31" s="13">
        <v>29.4</v>
      </c>
      <c r="G31" s="13">
        <v>41.2</v>
      </c>
      <c r="H31" s="13">
        <v>29.4</v>
      </c>
    </row>
    <row r="32" spans="1:8" ht="30">
      <c r="A32" s="11" t="s">
        <v>64</v>
      </c>
      <c r="B32" s="12" t="s">
        <v>67</v>
      </c>
      <c r="C32" s="11" t="s">
        <v>68</v>
      </c>
      <c r="D32" s="13">
        <v>92</v>
      </c>
      <c r="E32" s="13">
        <v>8</v>
      </c>
      <c r="F32" s="13">
        <v>13.6</v>
      </c>
      <c r="G32" s="13">
        <v>45.5</v>
      </c>
      <c r="H32" s="13">
        <v>40.9</v>
      </c>
    </row>
    <row r="33" spans="1:8" ht="30">
      <c r="A33" s="11" t="s">
        <v>64</v>
      </c>
      <c r="B33" s="12" t="s">
        <v>69</v>
      </c>
      <c r="C33" s="11" t="s">
        <v>70</v>
      </c>
      <c r="D33" s="13">
        <v>94</v>
      </c>
      <c r="E33" s="13">
        <v>6</v>
      </c>
      <c r="F33" s="13">
        <v>25</v>
      </c>
      <c r="G33" s="13">
        <v>50</v>
      </c>
      <c r="H33" s="13">
        <v>25</v>
      </c>
    </row>
    <row r="34" spans="1:8" ht="45">
      <c r="A34" s="11" t="s">
        <v>64</v>
      </c>
      <c r="B34" s="12" t="s">
        <v>71</v>
      </c>
      <c r="C34" s="11" t="s">
        <v>70</v>
      </c>
      <c r="D34" s="13">
        <v>84.6</v>
      </c>
      <c r="E34" s="13">
        <v>15.4</v>
      </c>
      <c r="F34" s="13">
        <v>25</v>
      </c>
      <c r="G34" s="13">
        <v>75</v>
      </c>
      <c r="H34" s="13">
        <v>0</v>
      </c>
    </row>
    <row r="35" spans="1:8">
      <c r="A35" s="11" t="s">
        <v>64</v>
      </c>
      <c r="B35" s="12" t="s">
        <v>72</v>
      </c>
      <c r="C35" s="11" t="s">
        <v>73</v>
      </c>
      <c r="D35" s="13">
        <v>83.4</v>
      </c>
      <c r="E35" s="13">
        <v>16.600000000000001</v>
      </c>
      <c r="F35" s="13">
        <v>31.4</v>
      </c>
      <c r="G35" s="13">
        <v>54.3</v>
      </c>
      <c r="H35" s="13">
        <v>14.3</v>
      </c>
    </row>
    <row r="36" spans="1:8" ht="15.75" customHeight="1">
      <c r="A36" s="11" t="s">
        <v>64</v>
      </c>
      <c r="B36" s="12" t="s">
        <v>74</v>
      </c>
      <c r="C36" s="11" t="s">
        <v>75</v>
      </c>
      <c r="D36" s="13">
        <v>81.5</v>
      </c>
      <c r="E36" s="13">
        <v>18.5</v>
      </c>
      <c r="F36" s="13">
        <v>42.4</v>
      </c>
      <c r="G36" s="13">
        <v>27.8</v>
      </c>
      <c r="H36" s="13">
        <v>29.8</v>
      </c>
    </row>
    <row r="37" spans="1:8" ht="30">
      <c r="A37" s="11" t="s">
        <v>64</v>
      </c>
      <c r="B37" s="12" t="s">
        <v>76</v>
      </c>
      <c r="C37" s="11" t="s">
        <v>75</v>
      </c>
      <c r="D37" s="13">
        <v>90.7</v>
      </c>
      <c r="E37" s="13">
        <v>9.3000000000000007</v>
      </c>
      <c r="F37" s="13">
        <v>43.9</v>
      </c>
      <c r="G37" s="13">
        <v>36.799999999999997</v>
      </c>
      <c r="H37" s="13">
        <v>19.3</v>
      </c>
    </row>
    <row r="38" spans="1:8" ht="15.75" customHeight="1">
      <c r="A38" s="11" t="s">
        <v>64</v>
      </c>
      <c r="B38" s="12" t="s">
        <v>77</v>
      </c>
      <c r="C38" s="11" t="s">
        <v>78</v>
      </c>
      <c r="D38" s="13">
        <v>90.5</v>
      </c>
      <c r="E38" s="13">
        <v>9.5</v>
      </c>
      <c r="F38" s="13">
        <v>57.1</v>
      </c>
      <c r="G38" s="13">
        <v>34.299999999999997</v>
      </c>
      <c r="H38" s="13">
        <v>8.6</v>
      </c>
    </row>
    <row r="39" spans="1:8" ht="15.75" customHeight="1">
      <c r="A39" s="11" t="s">
        <v>79</v>
      </c>
      <c r="B39" s="12" t="s">
        <v>80</v>
      </c>
      <c r="C39" s="11" t="s">
        <v>81</v>
      </c>
      <c r="D39" s="13">
        <v>77.8</v>
      </c>
      <c r="E39" s="13">
        <v>22.2</v>
      </c>
      <c r="F39" s="13">
        <v>46.8</v>
      </c>
      <c r="G39" s="13">
        <v>42</v>
      </c>
      <c r="H39" s="13">
        <v>11.2</v>
      </c>
    </row>
    <row r="40" spans="1:8" ht="30">
      <c r="A40" s="11" t="s">
        <v>79</v>
      </c>
      <c r="B40" s="12" t="s">
        <v>82</v>
      </c>
      <c r="C40" s="11" t="s">
        <v>83</v>
      </c>
      <c r="D40" s="13">
        <v>89.6</v>
      </c>
      <c r="E40" s="13">
        <v>10.4</v>
      </c>
      <c r="F40" s="13">
        <v>53.8</v>
      </c>
      <c r="G40" s="13">
        <v>26.9</v>
      </c>
      <c r="H40" s="13">
        <v>19.2</v>
      </c>
    </row>
    <row r="41" spans="1:8" ht="30">
      <c r="A41" s="11" t="s">
        <v>79</v>
      </c>
      <c r="B41" s="12" t="s">
        <v>84</v>
      </c>
      <c r="C41" s="11" t="s">
        <v>83</v>
      </c>
      <c r="D41" s="13">
        <v>81.7</v>
      </c>
      <c r="E41" s="13">
        <v>18.3</v>
      </c>
      <c r="F41" s="13">
        <v>36.200000000000003</v>
      </c>
      <c r="G41" s="13">
        <v>39</v>
      </c>
      <c r="H41" s="13">
        <v>24.8</v>
      </c>
    </row>
    <row r="42" spans="1:8" ht="15.75" customHeight="1">
      <c r="A42" s="11" t="s">
        <v>79</v>
      </c>
      <c r="B42" s="12" t="s">
        <v>85</v>
      </c>
      <c r="C42" s="11" t="s">
        <v>83</v>
      </c>
      <c r="D42" s="13">
        <v>81</v>
      </c>
      <c r="E42" s="13">
        <v>19</v>
      </c>
      <c r="F42" s="13">
        <v>46.8</v>
      </c>
      <c r="G42" s="13">
        <v>45.3</v>
      </c>
      <c r="H42" s="13">
        <v>7.9</v>
      </c>
    </row>
    <row r="43" spans="1:8" ht="15.75" customHeight="1">
      <c r="A43" s="11" t="s">
        <v>86</v>
      </c>
      <c r="B43" s="12" t="s">
        <v>87</v>
      </c>
      <c r="C43" s="11" t="s">
        <v>88</v>
      </c>
      <c r="D43" s="13">
        <v>79.5</v>
      </c>
      <c r="E43" s="13">
        <v>20.5</v>
      </c>
      <c r="F43" s="13">
        <v>41.9</v>
      </c>
      <c r="G43" s="13">
        <v>48.4</v>
      </c>
      <c r="H43" s="13">
        <v>9.6999999999999993</v>
      </c>
    </row>
    <row r="44" spans="1:8" ht="15.75" customHeight="1">
      <c r="A44" s="11" t="s">
        <v>86</v>
      </c>
      <c r="B44" s="12" t="s">
        <v>89</v>
      </c>
      <c r="C44" s="11" t="s">
        <v>90</v>
      </c>
      <c r="D44" s="13">
        <v>84.7</v>
      </c>
      <c r="E44" s="13">
        <v>15.3</v>
      </c>
      <c r="F44" s="13">
        <v>61.4</v>
      </c>
      <c r="G44" s="13">
        <v>21.2</v>
      </c>
      <c r="H44" s="13">
        <v>17.399999999999999</v>
      </c>
    </row>
    <row r="45" spans="1:8" ht="15.75" customHeight="1">
      <c r="A45" s="11" t="s">
        <v>86</v>
      </c>
      <c r="B45" s="12" t="s">
        <v>91</v>
      </c>
      <c r="C45" s="11" t="s">
        <v>92</v>
      </c>
      <c r="D45" s="13">
        <v>83.1</v>
      </c>
      <c r="E45" s="13">
        <v>16.899999999999999</v>
      </c>
      <c r="F45" s="13">
        <v>57.1</v>
      </c>
      <c r="G45" s="13">
        <v>26.9</v>
      </c>
      <c r="H45" s="13">
        <v>16</v>
      </c>
    </row>
    <row r="46" spans="1:8" ht="30">
      <c r="A46" s="11" t="s">
        <v>86</v>
      </c>
      <c r="B46" s="12" t="s">
        <v>93</v>
      </c>
      <c r="C46" s="11" t="s">
        <v>94</v>
      </c>
      <c r="D46" s="13">
        <v>84.9</v>
      </c>
      <c r="E46" s="13">
        <v>15.1</v>
      </c>
      <c r="F46" s="13">
        <v>33.299999999999997</v>
      </c>
      <c r="G46" s="13">
        <v>33.299999999999997</v>
      </c>
      <c r="H46" s="13">
        <v>33.299999999999997</v>
      </c>
    </row>
    <row r="47" spans="1:8" ht="30">
      <c r="A47" s="11" t="s">
        <v>95</v>
      </c>
      <c r="B47" s="12" t="s">
        <v>96</v>
      </c>
      <c r="C47" s="11" t="s">
        <v>97</v>
      </c>
      <c r="D47" s="13">
        <v>84.3</v>
      </c>
      <c r="E47" s="13">
        <v>15.7</v>
      </c>
      <c r="F47" s="13">
        <v>29.6</v>
      </c>
      <c r="G47" s="13">
        <v>25.9</v>
      </c>
      <c r="H47" s="13">
        <v>44.4</v>
      </c>
    </row>
    <row r="48" spans="1:8" ht="60">
      <c r="A48" s="11" t="s">
        <v>95</v>
      </c>
      <c r="B48" s="12" t="s">
        <v>98</v>
      </c>
      <c r="C48" s="11" t="s">
        <v>99</v>
      </c>
      <c r="D48" s="13">
        <v>80.400000000000006</v>
      </c>
      <c r="E48" s="13">
        <v>19.600000000000001</v>
      </c>
      <c r="F48" s="13">
        <v>52.3</v>
      </c>
      <c r="G48" s="13">
        <v>36.9</v>
      </c>
      <c r="H48" s="13">
        <v>10.8</v>
      </c>
    </row>
    <row r="49" spans="1:8" ht="30">
      <c r="A49" s="11" t="s">
        <v>95</v>
      </c>
      <c r="B49" s="12" t="s">
        <v>100</v>
      </c>
      <c r="C49" s="11" t="s">
        <v>101</v>
      </c>
      <c r="D49" s="13">
        <v>70.7</v>
      </c>
      <c r="E49" s="13">
        <v>29.3</v>
      </c>
      <c r="F49" s="13">
        <v>40.700000000000003</v>
      </c>
      <c r="G49" s="13">
        <v>40.200000000000003</v>
      </c>
      <c r="H49" s="13">
        <v>19.100000000000001</v>
      </c>
    </row>
    <row r="50" spans="1:8" ht="15.75" customHeight="1">
      <c r="A50" s="11" t="s">
        <v>95</v>
      </c>
      <c r="B50" s="12" t="s">
        <v>102</v>
      </c>
      <c r="C50" s="11" t="s">
        <v>103</v>
      </c>
      <c r="D50" s="13">
        <v>86.7</v>
      </c>
      <c r="E50" s="13">
        <v>13.3</v>
      </c>
      <c r="F50" s="13">
        <v>62.9</v>
      </c>
      <c r="G50" s="13">
        <v>30</v>
      </c>
      <c r="H50" s="13">
        <v>7.1</v>
      </c>
    </row>
    <row r="51" spans="1:8" ht="30">
      <c r="A51" s="11" t="s">
        <v>95</v>
      </c>
      <c r="B51" s="12" t="s">
        <v>104</v>
      </c>
      <c r="C51" s="11" t="s">
        <v>105</v>
      </c>
      <c r="D51" s="13">
        <v>90.4</v>
      </c>
      <c r="E51" s="13">
        <v>9.6</v>
      </c>
      <c r="F51" s="13">
        <v>45.6</v>
      </c>
      <c r="G51" s="13">
        <v>34.299999999999997</v>
      </c>
      <c r="H51" s="13">
        <v>20.100000000000001</v>
      </c>
    </row>
    <row r="52" spans="1:8" ht="15.75" customHeight="1">
      <c r="A52" s="11" t="s">
        <v>95</v>
      </c>
      <c r="B52" s="12" t="s">
        <v>106</v>
      </c>
      <c r="C52" s="11" t="s">
        <v>107</v>
      </c>
      <c r="D52" s="13">
        <v>72.099999999999994</v>
      </c>
      <c r="E52" s="13">
        <v>27.9</v>
      </c>
      <c r="F52" s="13">
        <v>60.6</v>
      </c>
      <c r="G52" s="13">
        <v>33.5</v>
      </c>
      <c r="H52" s="13">
        <v>5.9</v>
      </c>
    </row>
    <row r="53" spans="1:8" ht="45">
      <c r="A53" s="11" t="s">
        <v>95</v>
      </c>
      <c r="B53" s="12" t="s">
        <v>108</v>
      </c>
      <c r="C53" s="11" t="s">
        <v>109</v>
      </c>
      <c r="D53" s="13">
        <v>82.4</v>
      </c>
      <c r="E53" s="13">
        <v>17.600000000000001</v>
      </c>
      <c r="F53" s="13">
        <v>52.6</v>
      </c>
      <c r="G53" s="13">
        <v>24.2</v>
      </c>
      <c r="H53" s="13">
        <v>23.2</v>
      </c>
    </row>
    <row r="54" spans="1:8" ht="30">
      <c r="A54" s="11" t="s">
        <v>95</v>
      </c>
      <c r="B54" s="12" t="s">
        <v>110</v>
      </c>
      <c r="C54" s="11" t="s">
        <v>111</v>
      </c>
      <c r="D54" s="13">
        <v>92.9</v>
      </c>
      <c r="E54" s="13">
        <v>7.1</v>
      </c>
      <c r="F54" s="13">
        <v>53.1</v>
      </c>
      <c r="G54" s="13">
        <v>18.8</v>
      </c>
      <c r="H54" s="13">
        <v>28.1</v>
      </c>
    </row>
    <row r="55" spans="1:8" ht="15.75" customHeight="1">
      <c r="A55" s="11" t="s">
        <v>112</v>
      </c>
      <c r="B55" s="12" t="s">
        <v>113</v>
      </c>
      <c r="C55" s="11" t="s">
        <v>114</v>
      </c>
      <c r="D55" s="13">
        <v>74.7</v>
      </c>
      <c r="E55" s="13">
        <v>25.3</v>
      </c>
      <c r="F55" s="13">
        <v>44.5</v>
      </c>
      <c r="G55" s="13">
        <v>25.2</v>
      </c>
      <c r="H55" s="13">
        <v>30.3</v>
      </c>
    </row>
    <row r="56" spans="1:8" ht="30">
      <c r="A56" s="11" t="s">
        <v>112</v>
      </c>
      <c r="B56" s="12" t="s">
        <v>115</v>
      </c>
      <c r="C56" s="11" t="s">
        <v>29</v>
      </c>
      <c r="D56" s="13">
        <v>92.7</v>
      </c>
      <c r="E56" s="13">
        <v>7.3</v>
      </c>
      <c r="F56" s="13">
        <v>26.5</v>
      </c>
      <c r="G56" s="13">
        <v>58.8</v>
      </c>
      <c r="H56" s="13">
        <v>14.7</v>
      </c>
    </row>
    <row r="57" spans="1:8" ht="15.75" customHeight="1">
      <c r="A57" s="11" t="s">
        <v>112</v>
      </c>
      <c r="B57" s="12" t="s">
        <v>116</v>
      </c>
      <c r="C57" s="11" t="s">
        <v>117</v>
      </c>
      <c r="D57" s="13">
        <v>93.4</v>
      </c>
      <c r="E57" s="13">
        <v>6.6</v>
      </c>
      <c r="F57" s="13">
        <v>48.4</v>
      </c>
      <c r="G57" s="13">
        <v>35.9</v>
      </c>
      <c r="H57" s="13">
        <v>15.6</v>
      </c>
    </row>
    <row r="58" spans="1:8" ht="30">
      <c r="A58" s="11" t="s">
        <v>112</v>
      </c>
      <c r="B58" s="12" t="s">
        <v>118</v>
      </c>
      <c r="C58" s="11" t="s">
        <v>119</v>
      </c>
      <c r="D58" s="13">
        <v>66.3</v>
      </c>
      <c r="E58" s="13">
        <v>33.700000000000003</v>
      </c>
      <c r="F58" s="13">
        <v>61</v>
      </c>
      <c r="G58" s="13">
        <v>38.299999999999997</v>
      </c>
      <c r="H58" s="13">
        <v>0.7</v>
      </c>
    </row>
    <row r="59" spans="1:8" ht="15.75" customHeight="1">
      <c r="A59" s="11" t="s">
        <v>112</v>
      </c>
      <c r="B59" s="12" t="s">
        <v>120</v>
      </c>
      <c r="C59" s="11" t="s">
        <v>121</v>
      </c>
      <c r="D59" s="13">
        <v>92.7</v>
      </c>
      <c r="E59" s="13">
        <v>7.3</v>
      </c>
      <c r="F59" s="13">
        <v>65.900000000000006</v>
      </c>
      <c r="G59" s="13">
        <v>14.6</v>
      </c>
      <c r="H59" s="13">
        <v>19.5</v>
      </c>
    </row>
    <row r="60" spans="1:8" ht="75">
      <c r="A60" s="11" t="s">
        <v>112</v>
      </c>
      <c r="B60" s="12" t="s">
        <v>122</v>
      </c>
      <c r="C60" s="11" t="s">
        <v>123</v>
      </c>
      <c r="D60" s="13">
        <v>88.4</v>
      </c>
      <c r="E60" s="13">
        <v>11.6</v>
      </c>
      <c r="F60" s="13">
        <v>44.2</v>
      </c>
      <c r="G60" s="13">
        <v>55.8</v>
      </c>
      <c r="H60" s="13">
        <v>0</v>
      </c>
    </row>
    <row r="61" spans="1:8" ht="30">
      <c r="A61" s="11" t="s">
        <v>124</v>
      </c>
      <c r="B61" s="12" t="s">
        <v>125</v>
      </c>
      <c r="C61" s="11" t="s">
        <v>126</v>
      </c>
      <c r="D61" s="13">
        <v>82.9</v>
      </c>
      <c r="E61" s="13">
        <v>17.100000000000001</v>
      </c>
      <c r="F61" s="13">
        <v>45.6</v>
      </c>
      <c r="G61" s="13">
        <v>31.6</v>
      </c>
      <c r="H61" s="13">
        <v>22.8</v>
      </c>
    </row>
    <row r="62" spans="1:8" ht="15.75" customHeight="1">
      <c r="A62" s="11" t="s">
        <v>124</v>
      </c>
      <c r="B62" s="12" t="s">
        <v>127</v>
      </c>
      <c r="C62" s="11" t="s">
        <v>128</v>
      </c>
      <c r="D62" s="13">
        <v>93</v>
      </c>
      <c r="E62" s="13">
        <v>7</v>
      </c>
      <c r="F62" s="13">
        <v>16.7</v>
      </c>
      <c r="G62" s="13">
        <v>33.299999999999997</v>
      </c>
      <c r="H62" s="13">
        <v>50</v>
      </c>
    </row>
    <row r="63" spans="1:8" ht="15.75" customHeight="1">
      <c r="A63" s="11" t="s">
        <v>124</v>
      </c>
      <c r="B63" s="12" t="s">
        <v>129</v>
      </c>
      <c r="C63" s="11" t="s">
        <v>130</v>
      </c>
      <c r="D63" s="13">
        <v>81.3</v>
      </c>
      <c r="E63" s="13">
        <v>18.7</v>
      </c>
      <c r="F63" s="13">
        <v>29.1</v>
      </c>
      <c r="G63" s="13">
        <v>48.8</v>
      </c>
      <c r="H63" s="13">
        <v>22</v>
      </c>
    </row>
    <row r="64" spans="1:8" ht="15.75" customHeight="1">
      <c r="A64" s="11" t="s">
        <v>124</v>
      </c>
      <c r="B64" s="12" t="s">
        <v>131</v>
      </c>
      <c r="C64" s="11" t="s">
        <v>132</v>
      </c>
      <c r="D64" s="13">
        <v>92.3</v>
      </c>
      <c r="E64" s="13">
        <v>7.7</v>
      </c>
      <c r="F64" s="13">
        <v>0</v>
      </c>
      <c r="G64" s="13">
        <v>0</v>
      </c>
      <c r="H64" s="13">
        <v>100</v>
      </c>
    </row>
    <row r="65" spans="1:8" ht="15.75" customHeight="1">
      <c r="A65" s="11" t="s">
        <v>124</v>
      </c>
      <c r="B65" s="12" t="s">
        <v>133</v>
      </c>
      <c r="C65" s="11" t="s">
        <v>134</v>
      </c>
      <c r="D65" s="13">
        <v>91.2</v>
      </c>
      <c r="E65" s="13">
        <v>8.8000000000000007</v>
      </c>
      <c r="F65" s="13">
        <v>15</v>
      </c>
      <c r="G65" s="13">
        <v>65</v>
      </c>
      <c r="H65" s="13">
        <v>20</v>
      </c>
    </row>
    <row r="66" spans="1:8" ht="30">
      <c r="A66" s="11" t="s">
        <v>135</v>
      </c>
      <c r="B66" s="12" t="s">
        <v>136</v>
      </c>
      <c r="C66" s="11" t="s">
        <v>31</v>
      </c>
      <c r="D66" s="11">
        <v>92.6</v>
      </c>
      <c r="E66" s="11">
        <v>7.4</v>
      </c>
      <c r="F66" s="13">
        <v>41.9</v>
      </c>
      <c r="G66" s="13">
        <v>48.4</v>
      </c>
      <c r="H66" s="13">
        <v>9.6999999999999993</v>
      </c>
    </row>
    <row r="67" spans="1:8" ht="30">
      <c r="A67" s="11" t="s">
        <v>135</v>
      </c>
      <c r="B67" s="12" t="s">
        <v>137</v>
      </c>
      <c r="C67" s="11" t="s">
        <v>138</v>
      </c>
      <c r="D67" s="11">
        <v>68.400000000000006</v>
      </c>
      <c r="E67" s="11">
        <v>31.6</v>
      </c>
      <c r="F67" s="13">
        <v>53.5</v>
      </c>
      <c r="G67" s="13">
        <v>40.9</v>
      </c>
      <c r="H67" s="13">
        <v>5.5</v>
      </c>
    </row>
    <row r="68" spans="1:8" ht="30">
      <c r="A68" s="11" t="s">
        <v>135</v>
      </c>
      <c r="B68" s="12" t="s">
        <v>139</v>
      </c>
      <c r="C68" s="11" t="s">
        <v>119</v>
      </c>
      <c r="D68" s="11">
        <v>82.8</v>
      </c>
      <c r="E68" s="11">
        <v>17.2</v>
      </c>
      <c r="F68" s="13">
        <v>51.6</v>
      </c>
      <c r="G68" s="13">
        <v>44</v>
      </c>
      <c r="H68" s="13">
        <v>4.4000000000000004</v>
      </c>
    </row>
    <row r="69" spans="1:8" ht="30">
      <c r="A69" s="11" t="s">
        <v>135</v>
      </c>
      <c r="B69" s="12" t="s">
        <v>140</v>
      </c>
      <c r="C69" s="11" t="s">
        <v>138</v>
      </c>
      <c r="D69" s="11">
        <v>78.900000000000006</v>
      </c>
      <c r="E69" s="11">
        <v>21.1</v>
      </c>
      <c r="F69" s="13">
        <v>72.400000000000006</v>
      </c>
      <c r="G69" s="13">
        <v>15.8</v>
      </c>
      <c r="H69" s="13">
        <v>11.8</v>
      </c>
    </row>
    <row r="70" spans="1:8">
      <c r="A70" s="11" t="s">
        <v>135</v>
      </c>
      <c r="B70" s="12" t="s">
        <v>141</v>
      </c>
      <c r="C70" s="11" t="s">
        <v>142</v>
      </c>
      <c r="D70" s="13">
        <v>62.5</v>
      </c>
      <c r="E70" s="11">
        <v>37.5</v>
      </c>
      <c r="F70" s="13">
        <v>49.4</v>
      </c>
      <c r="G70" s="13">
        <v>43</v>
      </c>
      <c r="H70" s="13">
        <v>7.6</v>
      </c>
    </row>
    <row r="71" spans="1:8" ht="60">
      <c r="A71" s="11" t="s">
        <v>135</v>
      </c>
      <c r="B71" s="12" t="s">
        <v>143</v>
      </c>
      <c r="C71" s="11" t="s">
        <v>138</v>
      </c>
      <c r="D71" s="13">
        <v>56.4</v>
      </c>
      <c r="E71" s="11">
        <v>43.6</v>
      </c>
      <c r="F71" s="13">
        <v>41.7</v>
      </c>
      <c r="G71" s="13">
        <v>58.3</v>
      </c>
      <c r="H71" s="13">
        <v>0</v>
      </c>
    </row>
    <row r="72" spans="1:8" ht="30">
      <c r="A72" s="11" t="s">
        <v>135</v>
      </c>
      <c r="B72" s="12" t="s">
        <v>144</v>
      </c>
      <c r="C72" s="11" t="s">
        <v>145</v>
      </c>
      <c r="D72" s="13">
        <v>88.9</v>
      </c>
      <c r="E72" s="11">
        <v>11.1</v>
      </c>
      <c r="F72" s="13">
        <v>17.600000000000001</v>
      </c>
      <c r="G72" s="13">
        <v>70.599999999999994</v>
      </c>
      <c r="H72" s="13">
        <v>11.8</v>
      </c>
    </row>
    <row r="73" spans="1:8" ht="45">
      <c r="A73" s="11" t="s">
        <v>135</v>
      </c>
      <c r="B73" s="12" t="s">
        <v>146</v>
      </c>
      <c r="C73" s="11" t="s">
        <v>31</v>
      </c>
      <c r="D73" s="13">
        <v>80.5</v>
      </c>
      <c r="E73" s="11">
        <v>19.5</v>
      </c>
      <c r="F73" s="13">
        <v>58</v>
      </c>
      <c r="G73" s="13">
        <v>42</v>
      </c>
      <c r="H73" s="13">
        <v>0</v>
      </c>
    </row>
    <row r="74" spans="1:8" ht="60">
      <c r="A74" s="11" t="s">
        <v>135</v>
      </c>
      <c r="B74" s="12" t="s">
        <v>147</v>
      </c>
      <c r="C74" s="11" t="s">
        <v>31</v>
      </c>
      <c r="D74" s="13">
        <v>67.7</v>
      </c>
      <c r="E74" s="11">
        <v>32.299999999999997</v>
      </c>
      <c r="F74" s="13">
        <v>75</v>
      </c>
      <c r="G74" s="13">
        <v>21.3</v>
      </c>
      <c r="H74" s="13">
        <v>3.7</v>
      </c>
    </row>
    <row r="75" spans="1:8">
      <c r="A75" s="11" t="s">
        <v>148</v>
      </c>
      <c r="B75" s="12" t="s">
        <v>149</v>
      </c>
      <c r="C75" s="11" t="s">
        <v>150</v>
      </c>
      <c r="D75" s="13">
        <v>95.1</v>
      </c>
      <c r="E75" s="14">
        <v>4.9000000000000004</v>
      </c>
      <c r="F75" s="13">
        <v>57.1</v>
      </c>
      <c r="G75" s="13">
        <v>0</v>
      </c>
      <c r="H75" s="13">
        <v>42.9</v>
      </c>
    </row>
    <row r="76" spans="1:8" ht="30">
      <c r="A76" s="11" t="s">
        <v>148</v>
      </c>
      <c r="B76" s="12" t="s">
        <v>151</v>
      </c>
      <c r="C76" s="11" t="s">
        <v>152</v>
      </c>
      <c r="D76" s="13">
        <v>92</v>
      </c>
      <c r="E76" s="13">
        <v>8</v>
      </c>
      <c r="F76" s="13">
        <v>47.7</v>
      </c>
      <c r="G76" s="13">
        <v>39.299999999999997</v>
      </c>
      <c r="H76" s="13">
        <v>13.1</v>
      </c>
    </row>
    <row r="77" spans="1:8" ht="15.75" customHeight="1">
      <c r="A77" s="11" t="s">
        <v>148</v>
      </c>
      <c r="B77" s="12" t="s">
        <v>153</v>
      </c>
      <c r="C77" s="11" t="s">
        <v>154</v>
      </c>
      <c r="D77" s="13">
        <v>90.5</v>
      </c>
      <c r="E77" s="13">
        <v>9.5</v>
      </c>
      <c r="F77" s="13">
        <v>72.2</v>
      </c>
      <c r="G77" s="13">
        <v>5.6</v>
      </c>
      <c r="H77" s="13">
        <v>22.2</v>
      </c>
    </row>
    <row r="78" spans="1:8" ht="15.75" customHeight="1">
      <c r="A78" s="11" t="s">
        <v>148</v>
      </c>
      <c r="B78" s="12" t="s">
        <v>155</v>
      </c>
      <c r="C78" s="11" t="s">
        <v>156</v>
      </c>
      <c r="D78" s="13">
        <v>88.2</v>
      </c>
      <c r="E78" s="13">
        <v>11.8</v>
      </c>
      <c r="F78" s="13">
        <v>25.6</v>
      </c>
      <c r="G78" s="13">
        <v>53.5</v>
      </c>
      <c r="H78" s="13">
        <v>20.9</v>
      </c>
    </row>
    <row r="79" spans="1:8">
      <c r="A79" s="11" t="s">
        <v>157</v>
      </c>
      <c r="B79" s="12" t="s">
        <v>158</v>
      </c>
      <c r="C79" s="11" t="s">
        <v>159</v>
      </c>
      <c r="D79" s="11">
        <v>90.3</v>
      </c>
      <c r="E79" s="11">
        <v>9.6999999999999993</v>
      </c>
      <c r="F79" s="13">
        <v>33.299999999999997</v>
      </c>
      <c r="G79" s="13">
        <v>40</v>
      </c>
      <c r="H79" s="13">
        <v>26.7</v>
      </c>
    </row>
    <row r="80" spans="1:8" ht="30">
      <c r="A80" s="11" t="s">
        <v>157</v>
      </c>
      <c r="B80" s="12" t="s">
        <v>160</v>
      </c>
      <c r="C80" s="11" t="s">
        <v>114</v>
      </c>
      <c r="D80" s="11">
        <v>83.9</v>
      </c>
      <c r="E80" s="11">
        <v>16.100000000000001</v>
      </c>
      <c r="F80" s="13">
        <v>47.4</v>
      </c>
      <c r="G80" s="13">
        <v>21.1</v>
      </c>
      <c r="H80" s="13">
        <v>31.6</v>
      </c>
    </row>
    <row r="81" spans="1:8" ht="15.75" customHeight="1">
      <c r="A81" s="11" t="s">
        <v>157</v>
      </c>
      <c r="B81" s="12" t="s">
        <v>161</v>
      </c>
      <c r="C81" s="11" t="s">
        <v>114</v>
      </c>
      <c r="D81" s="13">
        <v>97.7</v>
      </c>
      <c r="E81" s="13">
        <v>2.2999999999999998</v>
      </c>
      <c r="F81" s="13">
        <v>25</v>
      </c>
      <c r="G81" s="13">
        <v>50</v>
      </c>
      <c r="H81" s="13">
        <v>25</v>
      </c>
    </row>
    <row r="82" spans="1:8" ht="15.75" customHeight="1">
      <c r="A82" s="15" t="s">
        <v>157</v>
      </c>
      <c r="B82" s="16" t="s">
        <v>162</v>
      </c>
      <c r="C82" s="15" t="s">
        <v>163</v>
      </c>
      <c r="D82" s="17">
        <v>88.9</v>
      </c>
      <c r="E82" s="17">
        <v>11.1</v>
      </c>
      <c r="F82" s="17">
        <v>47</v>
      </c>
      <c r="G82" s="17">
        <v>35.700000000000003</v>
      </c>
      <c r="H82" s="17">
        <v>17.3</v>
      </c>
    </row>
    <row r="83" spans="1:8" ht="15.75" customHeight="1">
      <c r="A83" s="18" t="s">
        <v>164</v>
      </c>
      <c r="B83" s="12"/>
      <c r="C83" s="14"/>
      <c r="D83" s="19">
        <v>79.2</v>
      </c>
      <c r="E83" s="19">
        <v>20.8</v>
      </c>
      <c r="F83" s="19">
        <v>48.3</v>
      </c>
      <c r="G83" s="19">
        <v>40.799999999999997</v>
      </c>
      <c r="H83" s="19">
        <v>10.9</v>
      </c>
    </row>
    <row r="84" spans="1:8" ht="15.75" customHeight="1">
      <c r="A84" s="20" t="s">
        <v>165</v>
      </c>
      <c r="B84" s="21"/>
      <c r="C84" s="22"/>
      <c r="D84" s="22"/>
      <c r="E84" s="22"/>
      <c r="F84" s="22"/>
      <c r="G84" s="22"/>
      <c r="H84" s="22"/>
    </row>
    <row r="85" spans="1:8" ht="15.75" customHeight="1">
      <c r="B85" s="21"/>
    </row>
    <row r="86" spans="1:8" ht="15.75" customHeight="1">
      <c r="B86" s="21"/>
    </row>
    <row r="87" spans="1:8" ht="15.75" customHeight="1">
      <c r="B87" s="21"/>
    </row>
    <row r="88" spans="1:8" ht="15.75" customHeight="1">
      <c r="B88" s="21"/>
    </row>
    <row r="89" spans="1:8" ht="15.75" customHeight="1">
      <c r="B89" s="21"/>
    </row>
    <row r="90" spans="1:8" ht="15.75" customHeight="1">
      <c r="B90" s="21"/>
    </row>
    <row r="91" spans="1:8" ht="15.75" customHeight="1">
      <c r="B91" s="21"/>
    </row>
    <row r="92" spans="1:8" ht="15.75" customHeight="1">
      <c r="B92" s="21"/>
    </row>
    <row r="93" spans="1:8" ht="15.75" customHeight="1">
      <c r="B93" s="21"/>
    </row>
    <row r="94" spans="1:8" ht="15.75" customHeight="1">
      <c r="B94" s="21"/>
    </row>
    <row r="95" spans="1:8" ht="15.75" customHeight="1">
      <c r="B95" s="21"/>
    </row>
    <row r="96" spans="1:8" ht="15.75" customHeight="1">
      <c r="B96" s="21"/>
    </row>
    <row r="97" spans="2:2" ht="15.75" customHeight="1">
      <c r="B97" s="21"/>
    </row>
    <row r="98" spans="2:2" ht="15.75" customHeight="1">
      <c r="B98" s="21"/>
    </row>
    <row r="99" spans="2:2" ht="15.75" customHeight="1">
      <c r="B99" s="21"/>
    </row>
    <row r="100" spans="2:2" ht="15.75" customHeight="1">
      <c r="B100" s="21"/>
    </row>
    <row r="101" spans="2:2" ht="15.75" customHeight="1">
      <c r="B101" s="21"/>
    </row>
    <row r="102" spans="2:2" ht="15.75" customHeight="1">
      <c r="B102" s="21"/>
    </row>
    <row r="103" spans="2:2" ht="15.75" customHeight="1">
      <c r="B103" s="21"/>
    </row>
    <row r="104" spans="2:2" ht="15.75" customHeight="1">
      <c r="B104" s="21"/>
    </row>
    <row r="105" spans="2:2" ht="15.75" customHeight="1">
      <c r="B105" s="21"/>
    </row>
    <row r="106" spans="2:2" ht="15.75" customHeight="1">
      <c r="B106" s="21"/>
    </row>
    <row r="107" spans="2:2" ht="15.75" customHeight="1">
      <c r="B107" s="21"/>
    </row>
    <row r="108" spans="2:2" ht="15.75" customHeight="1">
      <c r="B108" s="21"/>
    </row>
    <row r="109" spans="2:2" ht="15.75" customHeight="1">
      <c r="B109" s="21"/>
    </row>
    <row r="110" spans="2:2" ht="15.75" customHeight="1">
      <c r="B110" s="21"/>
    </row>
    <row r="111" spans="2:2" ht="15.75" customHeight="1">
      <c r="B111" s="21"/>
    </row>
    <row r="112" spans="2:2" ht="15.75" customHeight="1">
      <c r="B112" s="21"/>
    </row>
    <row r="113" spans="2:2" ht="15.75" customHeight="1">
      <c r="B113" s="21"/>
    </row>
    <row r="114" spans="2:2" ht="15.75" customHeight="1">
      <c r="B114" s="21"/>
    </row>
    <row r="115" spans="2:2" ht="15.75" customHeight="1">
      <c r="B115" s="21"/>
    </row>
    <row r="116" spans="2:2" ht="15.75" customHeight="1">
      <c r="B116" s="21"/>
    </row>
    <row r="117" spans="2:2" ht="15.75" customHeight="1">
      <c r="B117" s="21"/>
    </row>
    <row r="118" spans="2:2" ht="15.75" customHeight="1">
      <c r="B118" s="21"/>
    </row>
    <row r="119" spans="2:2" ht="15.75" customHeight="1">
      <c r="B119" s="21"/>
    </row>
    <row r="120" spans="2:2" ht="15.75" customHeight="1">
      <c r="B120" s="21"/>
    </row>
    <row r="121" spans="2:2" ht="15.75" customHeight="1"/>
    <row r="122" spans="2:2" ht="15.75" customHeight="1"/>
    <row r="123" spans="2:2" ht="15.75" customHeight="1"/>
    <row r="124" spans="2:2" ht="15.75" customHeight="1"/>
    <row r="125" spans="2:2" ht="15.75" customHeight="1"/>
    <row r="126" spans="2:2" ht="15.75" customHeight="1"/>
    <row r="127" spans="2:2" ht="15.75" customHeight="1"/>
    <row r="128" spans="2:2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A1:F1"/>
    <mergeCell ref="D2:E2"/>
    <mergeCell ref="F2:H2"/>
  </mergeCells>
  <pageMargins left="0.70866141732283472" right="0.70866141732283472" top="0.74803149606299213" bottom="0.74803149606299213" header="0" footer="0"/>
  <pageSetup paperSize="9" scale="83" orientation="landscape" r:id="rId1"/>
  <rowBreaks count="4" manualBreakCount="4">
    <brk id="16" max="16383" man="1"/>
    <brk id="38" max="16383" man="1"/>
    <brk id="54" max="16383" man="1"/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view="pageBreakPreview" zoomScale="60" zoomScaleNormal="100" workbookViewId="0">
      <selection activeCell="E2" sqref="A1:F2"/>
    </sheetView>
  </sheetViews>
  <sheetFormatPr defaultColWidth="14.42578125" defaultRowHeight="15" customHeight="1"/>
  <cols>
    <col min="1" max="6" width="15.7109375" customWidth="1"/>
    <col min="7" max="26" width="8.7109375" customWidth="1"/>
  </cols>
  <sheetData>
    <row r="1" spans="1:6">
      <c r="A1" s="61" t="s">
        <v>166</v>
      </c>
      <c r="B1" s="62"/>
      <c r="C1" s="62"/>
      <c r="D1" s="62"/>
      <c r="E1" s="62"/>
      <c r="F1" s="62"/>
    </row>
    <row r="3" spans="1:6">
      <c r="A3" s="7"/>
      <c r="B3" s="63" t="s">
        <v>4</v>
      </c>
      <c r="C3" s="64"/>
      <c r="D3" s="63" t="s">
        <v>5</v>
      </c>
      <c r="E3" s="65"/>
      <c r="F3" s="64"/>
    </row>
    <row r="4" spans="1:6" ht="60">
      <c r="A4" s="23" t="s">
        <v>6</v>
      </c>
      <c r="B4" s="24" t="s">
        <v>9</v>
      </c>
      <c r="C4" s="24" t="s">
        <v>10</v>
      </c>
      <c r="D4" s="25" t="s">
        <v>11</v>
      </c>
      <c r="E4" s="25" t="s">
        <v>12</v>
      </c>
      <c r="F4" s="25" t="s">
        <v>13</v>
      </c>
    </row>
    <row r="5" spans="1:6">
      <c r="A5" s="14" t="s">
        <v>14</v>
      </c>
      <c r="B5" s="14">
        <v>87.7</v>
      </c>
      <c r="C5" s="14">
        <v>12.3</v>
      </c>
      <c r="D5" s="14">
        <v>45.3</v>
      </c>
      <c r="E5" s="14">
        <v>40.1</v>
      </c>
      <c r="F5" s="14">
        <v>14.6</v>
      </c>
    </row>
    <row r="6" spans="1:6">
      <c r="A6" s="14" t="s">
        <v>25</v>
      </c>
      <c r="B6" s="14">
        <v>71.5</v>
      </c>
      <c r="C6" s="14">
        <v>28.5</v>
      </c>
      <c r="D6" s="14">
        <v>39.700000000000003</v>
      </c>
      <c r="E6" s="14">
        <v>50.4</v>
      </c>
      <c r="F6" s="14">
        <v>9.8000000000000007</v>
      </c>
    </row>
    <row r="7" spans="1:6">
      <c r="A7" s="14" t="s">
        <v>35</v>
      </c>
      <c r="B7" s="14">
        <v>80.599999999999994</v>
      </c>
      <c r="C7" s="14">
        <v>19.399999999999999</v>
      </c>
      <c r="D7" s="14">
        <v>42.1</v>
      </c>
      <c r="E7" s="14">
        <v>46.6</v>
      </c>
      <c r="F7" s="14">
        <v>11.3</v>
      </c>
    </row>
    <row r="8" spans="1:6">
      <c r="A8" s="14" t="s">
        <v>48</v>
      </c>
      <c r="B8" s="14">
        <v>90.1</v>
      </c>
      <c r="C8" s="14">
        <v>9.9</v>
      </c>
      <c r="D8" s="14">
        <v>53.4</v>
      </c>
      <c r="E8" s="14">
        <v>31.7</v>
      </c>
      <c r="F8" s="14">
        <v>14.9</v>
      </c>
    </row>
    <row r="9" spans="1:6">
      <c r="A9" s="14" t="s">
        <v>59</v>
      </c>
      <c r="B9" s="14">
        <v>78.8</v>
      </c>
      <c r="C9" s="14">
        <v>21.2</v>
      </c>
      <c r="D9" s="14">
        <v>52</v>
      </c>
      <c r="E9" s="14">
        <v>38.5</v>
      </c>
      <c r="F9" s="14">
        <v>9.6</v>
      </c>
    </row>
    <row r="10" spans="1:6">
      <c r="A10" s="14" t="s">
        <v>64</v>
      </c>
      <c r="B10" s="14">
        <v>86.9</v>
      </c>
      <c r="C10" s="14">
        <v>13.1</v>
      </c>
      <c r="D10" s="14">
        <v>39</v>
      </c>
      <c r="E10" s="14">
        <v>37.9</v>
      </c>
      <c r="F10" s="14">
        <v>23.1</v>
      </c>
    </row>
    <row r="11" spans="1:6">
      <c r="A11" s="14" t="s">
        <v>79</v>
      </c>
      <c r="B11" s="14">
        <v>79.599999999999994</v>
      </c>
      <c r="C11" s="14">
        <v>20.399999999999999</v>
      </c>
      <c r="D11" s="14">
        <v>45.4</v>
      </c>
      <c r="E11" s="14">
        <v>41.6</v>
      </c>
      <c r="F11" s="14">
        <v>13</v>
      </c>
    </row>
    <row r="12" spans="1:6">
      <c r="A12" s="14" t="s">
        <v>86</v>
      </c>
      <c r="B12" s="14">
        <v>83.7</v>
      </c>
      <c r="C12" s="14">
        <v>16.3</v>
      </c>
      <c r="D12" s="14">
        <v>55.1</v>
      </c>
      <c r="E12" s="14">
        <v>27.3</v>
      </c>
      <c r="F12" s="14">
        <v>17.600000000000001</v>
      </c>
    </row>
    <row r="13" spans="1:6">
      <c r="A13" s="14" t="s">
        <v>95</v>
      </c>
      <c r="B13" s="14">
        <v>84.7</v>
      </c>
      <c r="C13" s="14">
        <v>15.3</v>
      </c>
      <c r="D13" s="14">
        <v>51.6</v>
      </c>
      <c r="E13" s="14">
        <v>33.700000000000003</v>
      </c>
      <c r="F13" s="14">
        <v>14.6</v>
      </c>
    </row>
    <row r="14" spans="1:6">
      <c r="A14" s="14" t="s">
        <v>112</v>
      </c>
      <c r="B14" s="14">
        <v>86</v>
      </c>
      <c r="C14" s="14">
        <v>14</v>
      </c>
      <c r="D14" s="14">
        <v>50.3</v>
      </c>
      <c r="E14" s="14">
        <v>35.1</v>
      </c>
      <c r="F14" s="14">
        <v>14.6</v>
      </c>
    </row>
    <row r="15" spans="1:6">
      <c r="A15" s="14" t="s">
        <v>124</v>
      </c>
      <c r="B15" s="14">
        <v>84.8</v>
      </c>
      <c r="C15" s="14">
        <v>15.2</v>
      </c>
      <c r="D15" s="14">
        <v>31.3</v>
      </c>
      <c r="E15" s="14">
        <v>44.7</v>
      </c>
      <c r="F15" s="14">
        <v>24</v>
      </c>
    </row>
    <row r="16" spans="1:6">
      <c r="A16" s="14" t="s">
        <v>135</v>
      </c>
      <c r="B16" s="14">
        <v>67.599999999999994</v>
      </c>
      <c r="C16" s="14">
        <v>32.4</v>
      </c>
      <c r="D16" s="14">
        <v>50.3</v>
      </c>
      <c r="E16" s="14">
        <v>42.6</v>
      </c>
      <c r="F16" s="14">
        <v>7.1</v>
      </c>
    </row>
    <row r="17" spans="1:6">
      <c r="A17" s="14" t="s">
        <v>148</v>
      </c>
      <c r="B17" s="14">
        <v>91.4</v>
      </c>
      <c r="C17" s="14">
        <v>8.6</v>
      </c>
      <c r="D17" s="14">
        <v>45.1</v>
      </c>
      <c r="E17" s="14">
        <v>37.700000000000003</v>
      </c>
      <c r="F17" s="14">
        <v>17.100000000000001</v>
      </c>
    </row>
    <row r="18" spans="1:6">
      <c r="A18" s="14" t="s">
        <v>157</v>
      </c>
      <c r="B18" s="14">
        <v>89.4</v>
      </c>
      <c r="C18" s="14">
        <v>10.6</v>
      </c>
      <c r="D18" s="14">
        <v>45.4</v>
      </c>
      <c r="E18" s="14">
        <v>35.4</v>
      </c>
      <c r="F18" s="14">
        <v>19.2</v>
      </c>
    </row>
    <row r="19" spans="1:6">
      <c r="A19" s="18" t="s">
        <v>164</v>
      </c>
      <c r="B19" s="19">
        <v>79.2</v>
      </c>
      <c r="C19" s="19">
        <v>20.8</v>
      </c>
      <c r="D19" s="19">
        <v>48.3</v>
      </c>
      <c r="E19" s="19">
        <v>40.799999999999997</v>
      </c>
      <c r="F19" s="19">
        <v>10.9</v>
      </c>
    </row>
    <row r="20" spans="1:6">
      <c r="A20" s="20" t="s">
        <v>165</v>
      </c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B3:C3"/>
    <mergeCell ref="D3:F3"/>
  </mergeCells>
  <pageMargins left="0.7" right="0.7" top="0.75" bottom="0.75" header="0" footer="0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view="pageBreakPreview" topLeftCell="A2" zoomScale="60" zoomScaleNormal="100" workbookViewId="0">
      <selection activeCell="R56" sqref="R56"/>
    </sheetView>
  </sheetViews>
  <sheetFormatPr defaultColWidth="14.42578125" defaultRowHeight="15" customHeight="1"/>
  <cols>
    <col min="1" max="1" width="16.5703125" customWidth="1"/>
    <col min="2" max="2" width="20.42578125" customWidth="1"/>
    <col min="3" max="3" width="17" customWidth="1"/>
    <col min="4" max="20" width="8.7109375" customWidth="1"/>
  </cols>
  <sheetData>
    <row r="1" spans="1:4" ht="45" customHeight="1">
      <c r="A1" s="66" t="s">
        <v>167</v>
      </c>
      <c r="B1" s="66"/>
      <c r="C1" s="66"/>
      <c r="D1" s="66"/>
    </row>
    <row r="2" spans="1:4">
      <c r="A2" s="26" t="s">
        <v>6</v>
      </c>
      <c r="B2" s="27" t="s">
        <v>168</v>
      </c>
      <c r="C2" s="19" t="s">
        <v>169</v>
      </c>
    </row>
    <row r="3" spans="1:4">
      <c r="A3" s="28" t="s">
        <v>14</v>
      </c>
      <c r="B3" s="28">
        <v>81.099999999999994</v>
      </c>
      <c r="C3" s="29">
        <v>92.9</v>
      </c>
    </row>
    <row r="4" spans="1:4">
      <c r="A4" s="28" t="s">
        <v>25</v>
      </c>
      <c r="B4" s="28">
        <v>76.5</v>
      </c>
      <c r="C4" s="29">
        <v>80</v>
      </c>
    </row>
    <row r="5" spans="1:4">
      <c r="A5" s="28" t="s">
        <v>35</v>
      </c>
      <c r="B5" s="28">
        <v>85.1</v>
      </c>
      <c r="C5" s="29">
        <v>90.7</v>
      </c>
    </row>
    <row r="6" spans="1:4">
      <c r="A6" s="28" t="s">
        <v>48</v>
      </c>
      <c r="B6" s="28">
        <v>71.8</v>
      </c>
      <c r="C6" s="29">
        <v>85.8</v>
      </c>
    </row>
    <row r="7" spans="1:4">
      <c r="A7" s="28" t="s">
        <v>59</v>
      </c>
      <c r="B7" s="28">
        <v>85.8</v>
      </c>
      <c r="C7" s="29">
        <v>70.900000000000006</v>
      </c>
    </row>
    <row r="8" spans="1:4">
      <c r="A8" s="28" t="s">
        <v>64</v>
      </c>
      <c r="B8" s="28">
        <v>78.599999999999994</v>
      </c>
      <c r="C8" s="29">
        <v>89.4</v>
      </c>
    </row>
    <row r="9" spans="1:4">
      <c r="A9" s="28" t="s">
        <v>79</v>
      </c>
      <c r="B9" s="28">
        <v>91.2</v>
      </c>
      <c r="C9" s="29">
        <v>94.4</v>
      </c>
    </row>
    <row r="10" spans="1:4">
      <c r="A10" s="28" t="s">
        <v>86</v>
      </c>
      <c r="B10" s="28">
        <v>74.400000000000006</v>
      </c>
      <c r="C10" s="29">
        <v>89.3</v>
      </c>
    </row>
    <row r="11" spans="1:4">
      <c r="A11" s="28" t="s">
        <v>95</v>
      </c>
      <c r="B11" s="28">
        <v>83.1</v>
      </c>
      <c r="C11" s="29">
        <v>96.1</v>
      </c>
    </row>
    <row r="12" spans="1:4">
      <c r="A12" s="28" t="s">
        <v>112</v>
      </c>
      <c r="B12" s="28">
        <v>80.2</v>
      </c>
      <c r="C12" s="29">
        <v>84</v>
      </c>
    </row>
    <row r="13" spans="1:4">
      <c r="A13" s="28" t="s">
        <v>124</v>
      </c>
      <c r="B13" s="28">
        <v>56.7</v>
      </c>
      <c r="C13" s="29">
        <v>79.599999999999994</v>
      </c>
    </row>
    <row r="14" spans="1:4">
      <c r="A14" s="28" t="s">
        <v>135</v>
      </c>
      <c r="B14" s="28">
        <v>71.599999999999994</v>
      </c>
      <c r="C14" s="29">
        <v>75.2</v>
      </c>
    </row>
    <row r="15" spans="1:4">
      <c r="A15" s="28" t="s">
        <v>148</v>
      </c>
      <c r="B15" s="28">
        <v>72.2</v>
      </c>
      <c r="C15" s="29">
        <v>84</v>
      </c>
    </row>
    <row r="16" spans="1:4">
      <c r="A16" s="28" t="s">
        <v>157</v>
      </c>
      <c r="B16" s="28">
        <v>78.900000000000006</v>
      </c>
      <c r="C16" s="29">
        <v>87.8</v>
      </c>
    </row>
    <row r="17" spans="1:10">
      <c r="A17" s="30" t="s">
        <v>164</v>
      </c>
      <c r="B17" s="27">
        <v>76.2</v>
      </c>
      <c r="C17" s="19">
        <v>83.6</v>
      </c>
    </row>
    <row r="18" spans="1:10">
      <c r="A18" s="20" t="s">
        <v>165</v>
      </c>
    </row>
    <row r="19" spans="1:10">
      <c r="A19" s="22"/>
    </row>
    <row r="20" spans="1:10" ht="69.75" customHeight="1">
      <c r="A20" s="66" t="s">
        <v>170</v>
      </c>
      <c r="B20" s="66"/>
      <c r="C20" s="66"/>
      <c r="D20" s="66"/>
      <c r="E20" s="66"/>
      <c r="F20" s="66"/>
      <c r="G20" s="66"/>
      <c r="H20" s="66"/>
      <c r="I20" s="66"/>
      <c r="J20" s="66"/>
    </row>
    <row r="21" spans="1:10" ht="15.75" customHeight="1">
      <c r="A21" s="26" t="s">
        <v>6</v>
      </c>
      <c r="B21" s="19" t="s">
        <v>171</v>
      </c>
    </row>
    <row r="22" spans="1:10" ht="15.75" customHeight="1">
      <c r="A22" s="28" t="s">
        <v>14</v>
      </c>
      <c r="B22" s="14">
        <v>82.5</v>
      </c>
    </row>
    <row r="23" spans="1:10" ht="15.75" customHeight="1">
      <c r="A23" s="28" t="s">
        <v>25</v>
      </c>
      <c r="B23" s="14">
        <v>95.5</v>
      </c>
    </row>
    <row r="24" spans="1:10" ht="15.75" customHeight="1">
      <c r="A24" s="28" t="s">
        <v>35</v>
      </c>
      <c r="B24" s="14">
        <v>73.8</v>
      </c>
    </row>
    <row r="25" spans="1:10" ht="15.75" customHeight="1">
      <c r="A25" s="28" t="s">
        <v>48</v>
      </c>
      <c r="B25" s="14">
        <v>83.7</v>
      </c>
    </row>
    <row r="26" spans="1:10" ht="15.75" customHeight="1">
      <c r="A26" s="28" t="s">
        <v>59</v>
      </c>
      <c r="B26" s="14">
        <v>84.4</v>
      </c>
    </row>
    <row r="27" spans="1:10" ht="15.75" customHeight="1">
      <c r="A27" s="28" t="s">
        <v>64</v>
      </c>
      <c r="B27" s="14">
        <v>84.5</v>
      </c>
    </row>
    <row r="28" spans="1:10" ht="15.75" customHeight="1">
      <c r="A28" s="28" t="s">
        <v>79</v>
      </c>
      <c r="B28" s="14">
        <v>73.599999999999994</v>
      </c>
    </row>
    <row r="29" spans="1:10" ht="15.75" customHeight="1">
      <c r="A29" s="28" t="s">
        <v>86</v>
      </c>
      <c r="B29" s="14">
        <v>77.5</v>
      </c>
    </row>
    <row r="30" spans="1:10" ht="15.75" customHeight="1">
      <c r="A30" s="28" t="s">
        <v>95</v>
      </c>
      <c r="B30" s="14">
        <v>68.2</v>
      </c>
    </row>
    <row r="31" spans="1:10" ht="15.75" customHeight="1">
      <c r="A31" s="28" t="s">
        <v>112</v>
      </c>
      <c r="B31" s="14">
        <v>85.8</v>
      </c>
    </row>
    <row r="32" spans="1:10" ht="15.75" customHeight="1">
      <c r="A32" s="28" t="s">
        <v>124</v>
      </c>
      <c r="B32" s="14">
        <v>91.1</v>
      </c>
    </row>
    <row r="33" spans="1:2" ht="15.75" customHeight="1">
      <c r="A33" s="28" t="s">
        <v>135</v>
      </c>
      <c r="B33" s="14">
        <v>97.1</v>
      </c>
    </row>
    <row r="34" spans="1:2" ht="15.75" customHeight="1">
      <c r="A34" s="28" t="s">
        <v>148</v>
      </c>
      <c r="B34" s="14">
        <v>80</v>
      </c>
    </row>
    <row r="35" spans="1:2" ht="15.75" customHeight="1">
      <c r="A35" s="28" t="s">
        <v>157</v>
      </c>
      <c r="B35" s="14">
        <v>76.8</v>
      </c>
    </row>
    <row r="36" spans="1:2" ht="15.75" customHeight="1">
      <c r="A36" s="30" t="s">
        <v>164</v>
      </c>
      <c r="B36" s="19">
        <v>83.2</v>
      </c>
    </row>
    <row r="37" spans="1:2" ht="15.75" customHeight="1">
      <c r="A37" s="20" t="s">
        <v>165</v>
      </c>
    </row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A20:D20"/>
    <mergeCell ref="E20:H20"/>
    <mergeCell ref="I20:J20"/>
  </mergeCells>
  <pageMargins left="0.7" right="0.7" top="0.75" bottom="0.75" header="0" footer="0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view="pageBreakPreview" zoomScale="80" zoomScaleNormal="100" zoomScaleSheetLayoutView="80" workbookViewId="0">
      <selection sqref="A1:T26"/>
    </sheetView>
  </sheetViews>
  <sheetFormatPr defaultColWidth="14.42578125" defaultRowHeight="15" customHeight="1"/>
  <cols>
    <col min="1" max="17" width="13.7109375" customWidth="1"/>
    <col min="18" max="19" width="11.7109375" customWidth="1"/>
    <col min="20" max="26" width="8.7109375" customWidth="1"/>
  </cols>
  <sheetData>
    <row r="1" spans="1:26">
      <c r="A1" s="67" t="s">
        <v>172</v>
      </c>
      <c r="B1" s="68"/>
      <c r="C1" s="68"/>
      <c r="D1" s="68"/>
      <c r="E1" s="68"/>
      <c r="F1" s="6"/>
      <c r="G1" s="6"/>
      <c r="H1" s="6"/>
      <c r="I1" s="6"/>
      <c r="J1" s="6"/>
      <c r="K1" s="6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>
      <c r="A2" s="31" t="s">
        <v>173</v>
      </c>
      <c r="B2" s="32" t="s">
        <v>174</v>
      </c>
      <c r="C2" s="32" t="s">
        <v>175</v>
      </c>
      <c r="D2" s="32" t="s">
        <v>176</v>
      </c>
      <c r="E2" s="32" t="s">
        <v>177</v>
      </c>
    </row>
    <row r="3" spans="1:26">
      <c r="A3" s="11" t="s">
        <v>178</v>
      </c>
      <c r="B3" s="13">
        <v>7.79</v>
      </c>
      <c r="C3" s="12" t="s">
        <v>179</v>
      </c>
      <c r="D3" s="13">
        <v>2.27</v>
      </c>
      <c r="E3" s="13">
        <v>0.29154425490000002</v>
      </c>
    </row>
    <row r="4" spans="1:26">
      <c r="A4" s="11" t="s">
        <v>180</v>
      </c>
      <c r="B4" s="13">
        <v>8.06</v>
      </c>
      <c r="C4" s="12" t="s">
        <v>179</v>
      </c>
      <c r="D4" s="13">
        <v>2.16</v>
      </c>
      <c r="E4" s="13">
        <v>0.26753238419999997</v>
      </c>
    </row>
    <row r="5" spans="1:26">
      <c r="A5" s="11" t="s">
        <v>181</v>
      </c>
      <c r="B5" s="13">
        <v>8.23</v>
      </c>
      <c r="C5" s="12" t="s">
        <v>179</v>
      </c>
      <c r="D5" s="13">
        <v>2.09</v>
      </c>
      <c r="E5" s="13">
        <v>0.2540765062</v>
      </c>
    </row>
    <row r="6" spans="1:26">
      <c r="A6" s="11" t="s">
        <v>182</v>
      </c>
      <c r="B6" s="13">
        <v>8.57</v>
      </c>
      <c r="C6" s="12" t="s">
        <v>179</v>
      </c>
      <c r="D6" s="13">
        <v>1.98</v>
      </c>
      <c r="E6" s="13">
        <v>0.23121418029999999</v>
      </c>
    </row>
    <row r="7" spans="1:26">
      <c r="A7" s="11" t="s">
        <v>183</v>
      </c>
      <c r="B7" s="13">
        <v>8.15</v>
      </c>
      <c r="C7" s="12" t="s">
        <v>179</v>
      </c>
      <c r="D7" s="13">
        <v>2.5499999999999998</v>
      </c>
      <c r="E7" s="13">
        <v>0.313427069</v>
      </c>
    </row>
    <row r="8" spans="1:26">
      <c r="A8" s="11" t="s">
        <v>184</v>
      </c>
      <c r="B8" s="13">
        <v>8.82</v>
      </c>
      <c r="C8" s="12" t="s">
        <v>179</v>
      </c>
      <c r="D8" s="13">
        <v>1.77</v>
      </c>
      <c r="E8" s="13">
        <v>0.20095716299999999</v>
      </c>
    </row>
    <row r="9" spans="1:26">
      <c r="A9" s="11" t="s">
        <v>185</v>
      </c>
      <c r="B9" s="13">
        <v>8.36</v>
      </c>
      <c r="C9" s="12" t="s">
        <v>179</v>
      </c>
      <c r="D9" s="13">
        <v>2.04</v>
      </c>
      <c r="E9" s="13">
        <v>0.24428874140000001</v>
      </c>
    </row>
    <row r="10" spans="1:26">
      <c r="A10" s="11" t="s">
        <v>186</v>
      </c>
      <c r="B10" s="13">
        <v>8.39</v>
      </c>
      <c r="C10" s="12" t="s">
        <v>179</v>
      </c>
      <c r="D10" s="13">
        <v>1.99</v>
      </c>
      <c r="E10" s="13">
        <v>0.23697517300000001</v>
      </c>
    </row>
    <row r="11" spans="1:26">
      <c r="A11" s="11" t="s">
        <v>187</v>
      </c>
      <c r="B11" s="13">
        <v>8.4</v>
      </c>
      <c r="C11" s="12" t="s">
        <v>179</v>
      </c>
      <c r="D11" s="13">
        <v>2.0699999999999998</v>
      </c>
      <c r="E11" s="13">
        <v>0.2466116106</v>
      </c>
    </row>
    <row r="12" spans="1:26">
      <c r="A12" s="11" t="s">
        <v>188</v>
      </c>
      <c r="B12" s="13">
        <v>8.66</v>
      </c>
      <c r="C12" s="12" t="s">
        <v>179</v>
      </c>
      <c r="D12" s="13">
        <v>1.74</v>
      </c>
      <c r="E12" s="13">
        <v>0.20060168040000001</v>
      </c>
    </row>
    <row r="13" spans="1:26">
      <c r="A13" s="11" t="s">
        <v>189</v>
      </c>
      <c r="B13" s="13">
        <v>8.73</v>
      </c>
      <c r="C13" s="12" t="s">
        <v>179</v>
      </c>
      <c r="D13" s="13">
        <v>1.81</v>
      </c>
      <c r="E13" s="13">
        <v>0.20762697450000001</v>
      </c>
    </row>
    <row r="14" spans="1:26">
      <c r="A14" s="11" t="s">
        <v>190</v>
      </c>
      <c r="B14" s="13">
        <v>8.35</v>
      </c>
      <c r="C14" s="12" t="s">
        <v>179</v>
      </c>
      <c r="D14" s="13">
        <v>2.0699999999999998</v>
      </c>
      <c r="E14" s="13">
        <v>0.24854285970000001</v>
      </c>
    </row>
    <row r="15" spans="1:26">
      <c r="A15" s="11" t="s">
        <v>191</v>
      </c>
      <c r="B15" s="13">
        <v>8.36</v>
      </c>
      <c r="C15" s="12" t="s">
        <v>179</v>
      </c>
      <c r="D15" s="13">
        <v>2</v>
      </c>
      <c r="E15" s="13">
        <v>0.23898958949999999</v>
      </c>
    </row>
    <row r="16" spans="1:26">
      <c r="A16" s="11" t="s">
        <v>192</v>
      </c>
      <c r="B16" s="13">
        <v>8.4</v>
      </c>
      <c r="C16" s="12" t="s">
        <v>179</v>
      </c>
      <c r="D16" s="13">
        <v>2.13</v>
      </c>
      <c r="E16" s="13">
        <v>0.25357343929999998</v>
      </c>
    </row>
    <row r="17" spans="1:21">
      <c r="A17" s="11" t="s">
        <v>193</v>
      </c>
      <c r="B17" s="13">
        <v>8.1999999999999993</v>
      </c>
      <c r="C17" s="12" t="s">
        <v>179</v>
      </c>
      <c r="D17" s="13">
        <v>2.19</v>
      </c>
      <c r="E17" s="13">
        <v>0.26722729890000002</v>
      </c>
    </row>
    <row r="18" spans="1:21">
      <c r="A18" s="11" t="s">
        <v>194</v>
      </c>
      <c r="B18" s="13">
        <v>8.4499999999999993</v>
      </c>
      <c r="C18" s="12" t="s">
        <v>179</v>
      </c>
      <c r="D18" s="13">
        <v>1.87</v>
      </c>
      <c r="E18" s="13">
        <v>0.2214140752</v>
      </c>
    </row>
    <row r="19" spans="1:21" ht="30">
      <c r="A19" s="11" t="s">
        <v>178</v>
      </c>
      <c r="B19" s="13">
        <v>6.73</v>
      </c>
      <c r="C19" s="12" t="s">
        <v>195</v>
      </c>
      <c r="D19" s="13">
        <v>2.56</v>
      </c>
      <c r="E19" s="13">
        <v>0.38099384629999999</v>
      </c>
    </row>
    <row r="20" spans="1:21" ht="30">
      <c r="A20" s="11" t="s">
        <v>180</v>
      </c>
      <c r="B20" s="13">
        <v>7.36</v>
      </c>
      <c r="C20" s="12" t="s">
        <v>195</v>
      </c>
      <c r="D20" s="13">
        <v>2.36</v>
      </c>
      <c r="E20" s="13">
        <v>0.32008171559999998</v>
      </c>
    </row>
    <row r="21" spans="1:21" ht="30" customHeight="1">
      <c r="A21" s="11" t="s">
        <v>181</v>
      </c>
      <c r="B21" s="13">
        <v>7.54</v>
      </c>
      <c r="C21" s="12" t="s">
        <v>195</v>
      </c>
      <c r="D21" s="13">
        <v>2.37</v>
      </c>
      <c r="E21" s="13">
        <v>0.31459474900000001</v>
      </c>
    </row>
    <row r="22" spans="1:21" ht="30" customHeight="1">
      <c r="A22" s="11" t="s">
        <v>182</v>
      </c>
      <c r="B22" s="13">
        <v>7.94</v>
      </c>
      <c r="C22" s="12" t="s">
        <v>195</v>
      </c>
      <c r="D22" s="13">
        <v>2.36</v>
      </c>
      <c r="E22" s="13">
        <v>0.29762548620000001</v>
      </c>
    </row>
    <row r="23" spans="1:21" ht="30" customHeight="1">
      <c r="A23" s="11" t="s">
        <v>183</v>
      </c>
      <c r="B23" s="13">
        <v>7.98</v>
      </c>
      <c r="C23" s="12" t="s">
        <v>195</v>
      </c>
      <c r="D23" s="13">
        <v>2.56</v>
      </c>
      <c r="E23" s="13">
        <v>0.32006657430000002</v>
      </c>
    </row>
    <row r="24" spans="1:21" ht="30" customHeight="1">
      <c r="A24" s="11" t="s">
        <v>189</v>
      </c>
      <c r="B24" s="13">
        <v>8</v>
      </c>
      <c r="C24" s="12" t="s">
        <v>195</v>
      </c>
      <c r="D24" s="13">
        <v>2.23</v>
      </c>
      <c r="E24" s="13">
        <v>0.2781233689</v>
      </c>
    </row>
    <row r="25" spans="1:21" ht="30" customHeight="1">
      <c r="A25" s="11" t="s">
        <v>194</v>
      </c>
      <c r="B25" s="13">
        <v>7.69</v>
      </c>
      <c r="C25" s="12" t="s">
        <v>195</v>
      </c>
      <c r="D25" s="13">
        <v>2.33</v>
      </c>
      <c r="E25" s="13">
        <v>0.30260835489999999</v>
      </c>
    </row>
    <row r="26" spans="1:21" ht="15.75" customHeight="1">
      <c r="A26" s="20" t="s">
        <v>165</v>
      </c>
    </row>
    <row r="27" spans="1:21" ht="15.75" customHeight="1"/>
    <row r="28" spans="1:21" ht="15.75" customHeight="1">
      <c r="A28" s="67" t="s">
        <v>196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21" ht="29.25" customHeight="1">
      <c r="A29" s="19" t="s">
        <v>197</v>
      </c>
      <c r="B29" s="32" t="s">
        <v>178</v>
      </c>
      <c r="C29" s="32" t="s">
        <v>180</v>
      </c>
      <c r="D29" s="32" t="s">
        <v>181</v>
      </c>
      <c r="E29" s="32" t="s">
        <v>182</v>
      </c>
      <c r="F29" s="32" t="s">
        <v>183</v>
      </c>
      <c r="G29" s="32" t="s">
        <v>184</v>
      </c>
      <c r="H29" s="32" t="s">
        <v>185</v>
      </c>
      <c r="I29" s="32" t="s">
        <v>186</v>
      </c>
      <c r="J29" s="32" t="s">
        <v>187</v>
      </c>
      <c r="K29" s="32" t="s">
        <v>188</v>
      </c>
      <c r="L29" s="32" t="s">
        <v>189</v>
      </c>
      <c r="M29" s="32" t="s">
        <v>190</v>
      </c>
      <c r="N29" s="32" t="s">
        <v>191</v>
      </c>
      <c r="O29" s="32" t="s">
        <v>192</v>
      </c>
      <c r="P29" s="32" t="s">
        <v>193</v>
      </c>
      <c r="Q29" s="33" t="s">
        <v>194</v>
      </c>
      <c r="R29" s="34" t="s">
        <v>198</v>
      </c>
      <c r="S29" s="34" t="s">
        <v>199</v>
      </c>
      <c r="U29" s="22"/>
    </row>
    <row r="30" spans="1:21" ht="15.75" customHeight="1">
      <c r="A30" s="14" t="s">
        <v>14</v>
      </c>
      <c r="B30" s="29">
        <v>7.7041196999999997</v>
      </c>
      <c r="C30" s="29">
        <v>7.8941945999999996</v>
      </c>
      <c r="D30" s="29">
        <v>8.1324910999999993</v>
      </c>
      <c r="E30" s="29">
        <v>8.9386702000000007</v>
      </c>
      <c r="F30" s="29">
        <v>8.8338804</v>
      </c>
      <c r="G30" s="29">
        <v>9.0500936999999997</v>
      </c>
      <c r="H30" s="29">
        <v>8.2607678999999994</v>
      </c>
      <c r="I30" s="29">
        <v>8.2134829000000007</v>
      </c>
      <c r="J30" s="29">
        <v>8.6572551999999998</v>
      </c>
      <c r="K30" s="29">
        <v>8.8426962000000007</v>
      </c>
      <c r="L30" s="29">
        <v>8.9616108000000008</v>
      </c>
      <c r="M30" s="29">
        <v>8.2794942999999996</v>
      </c>
      <c r="N30" s="29">
        <v>8.3043069999999997</v>
      </c>
      <c r="O30" s="29">
        <v>7.7326778999999997</v>
      </c>
      <c r="P30" s="29">
        <v>8.0708733000000006</v>
      </c>
      <c r="Q30" s="35">
        <v>8.4194756000000002</v>
      </c>
      <c r="R30" s="36">
        <v>2136</v>
      </c>
      <c r="S30" s="36">
        <v>2914</v>
      </c>
    </row>
    <row r="31" spans="1:21" ht="15.75" customHeight="1">
      <c r="A31" s="14" t="s">
        <v>25</v>
      </c>
      <c r="B31" s="29">
        <v>8.2163134000000007</v>
      </c>
      <c r="C31" s="29">
        <v>8.2795544000000003</v>
      </c>
      <c r="D31" s="29">
        <v>8.4347829999999995</v>
      </c>
      <c r="E31" s="29">
        <v>8.7398491000000007</v>
      </c>
      <c r="F31" s="29">
        <v>8.1335315999999995</v>
      </c>
      <c r="G31" s="29">
        <v>8.6126480000000001</v>
      </c>
      <c r="H31" s="29">
        <v>8.4919147000000006</v>
      </c>
      <c r="I31" s="29">
        <v>8.5062885000000001</v>
      </c>
      <c r="J31" s="29">
        <v>8.3974142000000001</v>
      </c>
      <c r="K31" s="29">
        <v>8.5756378000000009</v>
      </c>
      <c r="L31" s="29">
        <v>8.6755303999999995</v>
      </c>
      <c r="M31" s="29">
        <v>8.4549046000000008</v>
      </c>
      <c r="N31" s="29">
        <v>8.3887891999999997</v>
      </c>
      <c r="O31" s="29">
        <v>8.3327340999999997</v>
      </c>
      <c r="P31" s="29">
        <v>8.0843954</v>
      </c>
      <c r="Q31" s="35">
        <v>8.5404242999999997</v>
      </c>
      <c r="R31" s="36">
        <v>2783</v>
      </c>
      <c r="S31" s="36">
        <v>2590</v>
      </c>
    </row>
    <row r="32" spans="1:21" ht="15.75" customHeight="1">
      <c r="A32" s="14" t="s">
        <v>35</v>
      </c>
      <c r="B32" s="29">
        <v>7.4210348000000002</v>
      </c>
      <c r="C32" s="29">
        <v>8.0209674999999994</v>
      </c>
      <c r="D32" s="29">
        <v>7.9928980000000003</v>
      </c>
      <c r="E32" s="29">
        <v>8.4606017999999992</v>
      </c>
      <c r="F32" s="29">
        <v>8.4118843000000005</v>
      </c>
      <c r="G32" s="29">
        <v>8.8417311000000005</v>
      </c>
      <c r="H32" s="29">
        <v>8.2002029000000007</v>
      </c>
      <c r="I32" s="29">
        <v>8.0727091000000009</v>
      </c>
      <c r="J32" s="29">
        <v>8.1802405999999994</v>
      </c>
      <c r="K32" s="29">
        <v>8.5799798999999997</v>
      </c>
      <c r="L32" s="29">
        <v>8.6739940999999998</v>
      </c>
      <c r="M32" s="29">
        <v>8.1477851999999995</v>
      </c>
      <c r="N32" s="29">
        <v>8.1433886999999991</v>
      </c>
      <c r="O32" s="29">
        <v>8.5167397999999999</v>
      </c>
      <c r="P32" s="29">
        <v>8.3289547000000006</v>
      </c>
      <c r="Q32" s="35">
        <v>8.3564425</v>
      </c>
      <c r="R32" s="36">
        <v>2957</v>
      </c>
      <c r="S32" s="36">
        <v>4006</v>
      </c>
    </row>
    <row r="33" spans="1:19" ht="15.75" customHeight="1">
      <c r="A33" s="14" t="s">
        <v>48</v>
      </c>
      <c r="B33" s="29">
        <v>7.7095599000000004</v>
      </c>
      <c r="C33" s="29">
        <v>8.1306419000000005</v>
      </c>
      <c r="D33" s="29">
        <v>8.5853661999999993</v>
      </c>
      <c r="E33" s="29">
        <v>8.6663865999999992</v>
      </c>
      <c r="F33" s="29">
        <v>8.3338088999999993</v>
      </c>
      <c r="G33" s="29">
        <v>9.1895150999999995</v>
      </c>
      <c r="H33" s="29">
        <v>8.5548076999999996</v>
      </c>
      <c r="I33" s="29">
        <v>8.6324643999999999</v>
      </c>
      <c r="J33" s="29">
        <v>8.4320135000000001</v>
      </c>
      <c r="K33" s="29">
        <v>8.9074849999999994</v>
      </c>
      <c r="L33" s="29">
        <v>9.1345673000000005</v>
      </c>
      <c r="M33" s="29">
        <v>8.5991029999999995</v>
      </c>
      <c r="N33" s="29">
        <v>8.5741519999999998</v>
      </c>
      <c r="O33" s="29">
        <v>8.5920944000000006</v>
      </c>
      <c r="P33" s="29">
        <v>8.2255745000000005</v>
      </c>
      <c r="Q33" s="35">
        <v>8.5141573000000008</v>
      </c>
      <c r="R33" s="36">
        <v>3567</v>
      </c>
      <c r="S33" s="36">
        <v>4261</v>
      </c>
    </row>
    <row r="34" spans="1:19" ht="15.75" customHeight="1">
      <c r="A34" s="14" t="s">
        <v>59</v>
      </c>
      <c r="B34" s="29">
        <v>8.8171911000000005</v>
      </c>
      <c r="C34" s="29">
        <v>9.0612163999999993</v>
      </c>
      <c r="D34" s="29">
        <v>9.1396227000000003</v>
      </c>
      <c r="E34" s="29">
        <v>9.2805032999999995</v>
      </c>
      <c r="F34" s="29">
        <v>8.1140766000000006</v>
      </c>
      <c r="G34" s="29">
        <v>9.4071283000000001</v>
      </c>
      <c r="H34" s="29">
        <v>9.2138366999999999</v>
      </c>
      <c r="I34" s="29">
        <v>9.2213840000000005</v>
      </c>
      <c r="J34" s="29">
        <v>9.3181238000000004</v>
      </c>
      <c r="K34" s="29">
        <v>9.3626833000000005</v>
      </c>
      <c r="L34" s="29">
        <v>9.3706502999999994</v>
      </c>
      <c r="M34" s="29">
        <v>9.1895179999999996</v>
      </c>
      <c r="N34" s="29">
        <v>9.2255763999999996</v>
      </c>
      <c r="O34" s="29">
        <v>9.3513622000000005</v>
      </c>
      <c r="P34" s="29">
        <v>9.4522990999999994</v>
      </c>
      <c r="Q34" s="35">
        <v>9.1513624</v>
      </c>
      <c r="R34" s="36">
        <v>2385</v>
      </c>
      <c r="S34" s="36">
        <v>2825</v>
      </c>
    </row>
    <row r="35" spans="1:19" ht="15.75" customHeight="1">
      <c r="A35" s="14" t="s">
        <v>64</v>
      </c>
      <c r="B35" s="29">
        <v>7.6393123000000003</v>
      </c>
      <c r="C35" s="29">
        <v>8.0845213000000005</v>
      </c>
      <c r="D35" s="29">
        <v>8.1636361999999991</v>
      </c>
      <c r="E35" s="29">
        <v>8.6216220999999997</v>
      </c>
      <c r="F35" s="29">
        <v>8.2134608999999994</v>
      </c>
      <c r="G35" s="29">
        <v>9.0855035999999991</v>
      </c>
      <c r="H35" s="29">
        <v>8.2314501</v>
      </c>
      <c r="I35" s="29">
        <v>8.1950854999999994</v>
      </c>
      <c r="J35" s="29">
        <v>8.3713913000000009</v>
      </c>
      <c r="K35" s="29">
        <v>8.7675675999999996</v>
      </c>
      <c r="L35" s="29">
        <v>8.8830471000000006</v>
      </c>
      <c r="M35" s="29">
        <v>8.2781324000000005</v>
      </c>
      <c r="N35" s="29">
        <v>8.2540540999999994</v>
      </c>
      <c r="O35" s="29">
        <v>8.8068799999999996</v>
      </c>
      <c r="P35" s="29">
        <v>8.6540461000000004</v>
      </c>
      <c r="Q35" s="35">
        <v>8.3587226999999995</v>
      </c>
      <c r="R35" s="36">
        <v>2035</v>
      </c>
      <c r="S35" s="36">
        <v>2408</v>
      </c>
    </row>
    <row r="36" spans="1:19" ht="15.75" customHeight="1">
      <c r="A36" s="14" t="s">
        <v>79</v>
      </c>
      <c r="B36" s="29">
        <v>7.5413084000000001</v>
      </c>
      <c r="C36" s="29">
        <v>8.0355138999999998</v>
      </c>
      <c r="D36" s="29">
        <v>8.0785046000000005</v>
      </c>
      <c r="E36" s="29">
        <v>8.4975699999999996</v>
      </c>
      <c r="F36" s="29">
        <v>8.4538955999999992</v>
      </c>
      <c r="G36" s="29">
        <v>9.0134582999999999</v>
      </c>
      <c r="H36" s="29">
        <v>8.3431777999999994</v>
      </c>
      <c r="I36" s="29">
        <v>8.3207474000000001</v>
      </c>
      <c r="J36" s="29">
        <v>8.3377285000000008</v>
      </c>
      <c r="K36" s="29">
        <v>8.7319621999999999</v>
      </c>
      <c r="L36" s="29">
        <v>8.7409344000000004</v>
      </c>
      <c r="M36" s="29">
        <v>8.3648596000000008</v>
      </c>
      <c r="N36" s="29">
        <v>8.3413085999999996</v>
      </c>
      <c r="O36" s="29">
        <v>8.6549530000000008</v>
      </c>
      <c r="P36" s="29">
        <v>8.4841031999999998</v>
      </c>
      <c r="Q36" s="35">
        <v>8.4728975000000002</v>
      </c>
      <c r="R36" s="36">
        <v>2675</v>
      </c>
      <c r="S36" s="36">
        <v>3636</v>
      </c>
    </row>
    <row r="37" spans="1:19" ht="15.75" customHeight="1">
      <c r="A37" s="14" t="s">
        <v>86</v>
      </c>
      <c r="B37" s="29">
        <v>7.6233025000000003</v>
      </c>
      <c r="C37" s="29">
        <v>8.313796</v>
      </c>
      <c r="D37" s="29">
        <v>8.5682630999999994</v>
      </c>
      <c r="E37" s="29">
        <v>8.8077202000000003</v>
      </c>
      <c r="F37" s="29">
        <v>8.5179852999999994</v>
      </c>
      <c r="G37" s="29">
        <v>9.0950679999999995</v>
      </c>
      <c r="H37" s="29">
        <v>8.5975695000000005</v>
      </c>
      <c r="I37" s="29">
        <v>8.5039309999999997</v>
      </c>
      <c r="J37" s="29">
        <v>8.5682869000000004</v>
      </c>
      <c r="K37" s="29">
        <v>8.9949960999999998</v>
      </c>
      <c r="L37" s="29">
        <v>9.1000718999999997</v>
      </c>
      <c r="M37" s="29">
        <v>8.6426020000000001</v>
      </c>
      <c r="N37" s="29">
        <v>8.5332384000000001</v>
      </c>
      <c r="O37" s="29">
        <v>8.8713368999999993</v>
      </c>
      <c r="P37" s="29">
        <v>8.7233143000000002</v>
      </c>
      <c r="Q37" s="35">
        <v>8.6104363999999993</v>
      </c>
      <c r="R37" s="36">
        <v>1399</v>
      </c>
      <c r="S37" s="36">
        <v>1806</v>
      </c>
    </row>
    <row r="38" spans="1:19" ht="15.75" customHeight="1">
      <c r="A38" s="14" t="s">
        <v>95</v>
      </c>
      <c r="B38" s="29">
        <v>7.5647612000000004</v>
      </c>
      <c r="C38" s="29">
        <v>8.1257219000000003</v>
      </c>
      <c r="D38" s="29">
        <v>8.3160533999999995</v>
      </c>
      <c r="E38" s="29">
        <v>8.4007301000000005</v>
      </c>
      <c r="F38" s="29">
        <v>8.3683729000000007</v>
      </c>
      <c r="G38" s="29">
        <v>8.7905139999999999</v>
      </c>
      <c r="H38" s="29">
        <v>8.4987841</v>
      </c>
      <c r="I38" s="29">
        <v>8.4136515000000003</v>
      </c>
      <c r="J38" s="29">
        <v>8.3394165000000005</v>
      </c>
      <c r="K38" s="29">
        <v>8.6383399999999995</v>
      </c>
      <c r="L38" s="29">
        <v>8.6252660999999993</v>
      </c>
      <c r="M38" s="29">
        <v>8.4624509999999997</v>
      </c>
      <c r="N38" s="29">
        <v>8.4244451999999992</v>
      </c>
      <c r="O38" s="29">
        <v>8.3545151000000004</v>
      </c>
      <c r="P38" s="29">
        <v>8.0088138999999998</v>
      </c>
      <c r="Q38" s="35">
        <v>8.4957437999999996</v>
      </c>
      <c r="R38" s="36">
        <v>6578</v>
      </c>
      <c r="S38" s="36">
        <v>9647</v>
      </c>
    </row>
    <row r="39" spans="1:19" ht="15.75" customHeight="1">
      <c r="A39" s="14" t="s">
        <v>112</v>
      </c>
      <c r="B39" s="29">
        <v>7.7875484999999998</v>
      </c>
      <c r="C39" s="29">
        <v>8.1875485999999995</v>
      </c>
      <c r="D39" s="29">
        <v>8.2743187000000002</v>
      </c>
      <c r="E39" s="29">
        <v>8.6852140000000002</v>
      </c>
      <c r="F39" s="29">
        <v>8.0896720999999996</v>
      </c>
      <c r="G39" s="29">
        <v>8.8996104999999996</v>
      </c>
      <c r="H39" s="29">
        <v>8.4077826000000009</v>
      </c>
      <c r="I39" s="29">
        <v>8.4435797000000008</v>
      </c>
      <c r="J39" s="29">
        <v>8.5439357999999999</v>
      </c>
      <c r="K39" s="29">
        <v>8.7198448000000006</v>
      </c>
      <c r="L39" s="29">
        <v>8.7980546999999998</v>
      </c>
      <c r="M39" s="29">
        <v>8.4198445999999993</v>
      </c>
      <c r="N39" s="29">
        <v>8.4038906000000004</v>
      </c>
      <c r="O39" s="29">
        <v>7.8354087000000003</v>
      </c>
      <c r="P39" s="29">
        <v>7.6137819000000002</v>
      </c>
      <c r="Q39" s="35">
        <v>8.5505838000000001</v>
      </c>
      <c r="R39" s="36">
        <v>2570</v>
      </c>
      <c r="S39" s="36">
        <v>2995</v>
      </c>
    </row>
    <row r="40" spans="1:19" ht="15.75" customHeight="1">
      <c r="A40" s="14" t="s">
        <v>124</v>
      </c>
      <c r="B40" s="29">
        <v>7.8929219000000002</v>
      </c>
      <c r="C40" s="29">
        <v>8.1687840999999999</v>
      </c>
      <c r="D40" s="29">
        <v>8.3502721999999991</v>
      </c>
      <c r="E40" s="29">
        <v>8.7323046000000009</v>
      </c>
      <c r="F40" s="29">
        <v>8.8032932000000006</v>
      </c>
      <c r="G40" s="29">
        <v>9.1179676000000001</v>
      </c>
      <c r="H40" s="29">
        <v>8.5934667999999999</v>
      </c>
      <c r="I40" s="29">
        <v>8.5245008000000002</v>
      </c>
      <c r="J40" s="29">
        <v>9</v>
      </c>
      <c r="K40" s="29">
        <v>8.9319419999999994</v>
      </c>
      <c r="L40" s="29">
        <v>9.0970963999999999</v>
      </c>
      <c r="M40" s="29">
        <v>8.6324863000000001</v>
      </c>
      <c r="N40" s="29">
        <v>8.5880221999999993</v>
      </c>
      <c r="O40" s="29">
        <v>9.1079854999999998</v>
      </c>
      <c r="P40" s="29">
        <v>8.7405709999999992</v>
      </c>
      <c r="Q40" s="35">
        <v>8.6061706999999998</v>
      </c>
      <c r="R40" s="36">
        <v>1101</v>
      </c>
      <c r="S40" s="36">
        <v>1209</v>
      </c>
    </row>
    <row r="41" spans="1:19" ht="15.75" customHeight="1">
      <c r="A41" s="14" t="s">
        <v>135</v>
      </c>
      <c r="B41" s="29">
        <v>7.8232574000000001</v>
      </c>
      <c r="C41" s="29">
        <v>7.7115149000000001</v>
      </c>
      <c r="D41" s="29">
        <v>7.9509850000000002</v>
      </c>
      <c r="E41" s="29">
        <v>8.3760604999999995</v>
      </c>
      <c r="F41" s="29">
        <v>7.5991983000000003</v>
      </c>
      <c r="G41" s="29">
        <v>8.4461364999999997</v>
      </c>
      <c r="H41" s="29">
        <v>8.0502272000000001</v>
      </c>
      <c r="I41" s="29">
        <v>8.2326516999999999</v>
      </c>
      <c r="J41" s="29">
        <v>8.0761070000000004</v>
      </c>
      <c r="K41" s="29">
        <v>8.3274240000000006</v>
      </c>
      <c r="L41" s="29">
        <v>8.3758335000000006</v>
      </c>
      <c r="M41" s="29">
        <v>8.0230303000000003</v>
      </c>
      <c r="N41" s="29">
        <v>8.1237879</v>
      </c>
      <c r="O41" s="29">
        <v>8.0924996999999994</v>
      </c>
      <c r="P41" s="29">
        <v>7.8102178999999996</v>
      </c>
      <c r="Q41" s="35">
        <v>8.2448482999999992</v>
      </c>
      <c r="R41" s="36">
        <v>13200</v>
      </c>
      <c r="S41" s="36">
        <v>13592</v>
      </c>
    </row>
    <row r="42" spans="1:19" ht="15.75" customHeight="1">
      <c r="A42" s="14" t="s">
        <v>148</v>
      </c>
      <c r="B42" s="29">
        <v>7.9966445000000004</v>
      </c>
      <c r="C42" s="29">
        <v>8.3040266000000003</v>
      </c>
      <c r="D42" s="29">
        <v>8.5738257999999998</v>
      </c>
      <c r="E42" s="29">
        <v>8.5691270999999993</v>
      </c>
      <c r="F42" s="29">
        <v>8.2833900000000007</v>
      </c>
      <c r="G42" s="29">
        <v>9.0583896999999993</v>
      </c>
      <c r="H42" s="29">
        <v>8.6248322000000002</v>
      </c>
      <c r="I42" s="29">
        <v>8.6463088999999993</v>
      </c>
      <c r="J42" s="29">
        <v>8.7761783999999992</v>
      </c>
      <c r="K42" s="29">
        <v>9.0006713999999999</v>
      </c>
      <c r="L42" s="29">
        <v>9.0791950000000003</v>
      </c>
      <c r="M42" s="29">
        <v>8.6006707999999996</v>
      </c>
      <c r="N42" s="29">
        <v>8.6483220999999997</v>
      </c>
      <c r="O42" s="29">
        <v>8.7852344999999996</v>
      </c>
      <c r="P42" s="29">
        <v>8.6629924999999997</v>
      </c>
      <c r="Q42" s="35">
        <v>8.6872482000000009</v>
      </c>
      <c r="R42" s="36">
        <v>1490</v>
      </c>
      <c r="S42" s="36">
        <v>1863</v>
      </c>
    </row>
    <row r="43" spans="1:19" ht="15.75" customHeight="1">
      <c r="A43" s="14" t="s">
        <v>157</v>
      </c>
      <c r="B43" s="29">
        <v>7.5939736</v>
      </c>
      <c r="C43" s="29">
        <v>8.1057205000000003</v>
      </c>
      <c r="D43" s="29">
        <v>7.9713992999999999</v>
      </c>
      <c r="E43" s="29">
        <v>8.6363640000000004</v>
      </c>
      <c r="F43" s="29">
        <v>8.4233540999999992</v>
      </c>
      <c r="G43" s="29">
        <v>8.9678240000000002</v>
      </c>
      <c r="H43" s="29">
        <v>8.2757912000000005</v>
      </c>
      <c r="I43" s="29">
        <v>8.2711953999999999</v>
      </c>
      <c r="J43" s="29">
        <v>8.5577182999999994</v>
      </c>
      <c r="K43" s="29">
        <v>8.7185907</v>
      </c>
      <c r="L43" s="29">
        <v>8.8554648999999994</v>
      </c>
      <c r="M43" s="29">
        <v>8.2604693999999999</v>
      </c>
      <c r="N43" s="29">
        <v>8.3232888999999997</v>
      </c>
      <c r="O43" s="29">
        <v>8.6276817000000001</v>
      </c>
      <c r="P43" s="29">
        <v>8.4600000000000009</v>
      </c>
      <c r="Q43" s="35">
        <v>8.3304396000000001</v>
      </c>
      <c r="R43" s="36">
        <v>1958</v>
      </c>
      <c r="S43" s="36">
        <v>2550</v>
      </c>
    </row>
    <row r="44" spans="1:19" ht="15.75" customHeight="1">
      <c r="A44" s="19" t="s">
        <v>200</v>
      </c>
      <c r="B44" s="37">
        <v>7.79</v>
      </c>
      <c r="C44" s="37">
        <v>8.06</v>
      </c>
      <c r="D44" s="37">
        <v>8.23</v>
      </c>
      <c r="E44" s="37">
        <v>8.57</v>
      </c>
      <c r="F44" s="37">
        <v>8.15</v>
      </c>
      <c r="G44" s="37">
        <v>8.82</v>
      </c>
      <c r="H44" s="37">
        <v>8.36</v>
      </c>
      <c r="I44" s="37">
        <v>8.39</v>
      </c>
      <c r="J44" s="37">
        <v>8.4</v>
      </c>
      <c r="K44" s="37">
        <v>8.66</v>
      </c>
      <c r="L44" s="37">
        <v>8.73</v>
      </c>
      <c r="M44" s="37">
        <v>8.35</v>
      </c>
      <c r="N44" s="37">
        <v>8.36</v>
      </c>
      <c r="O44" s="37">
        <v>8.4</v>
      </c>
      <c r="P44" s="37">
        <v>8.1999999999999993</v>
      </c>
      <c r="Q44" s="38">
        <v>8.4499999999999993</v>
      </c>
      <c r="R44" s="39">
        <f t="shared" ref="R44:S44" si="0">SUM(R30:R43)</f>
        <v>46834</v>
      </c>
      <c r="S44" s="39">
        <f t="shared" si="0"/>
        <v>56302</v>
      </c>
    </row>
    <row r="45" spans="1:19" ht="15.75" customHeight="1">
      <c r="A45" s="20" t="s">
        <v>165</v>
      </c>
    </row>
    <row r="46" spans="1:19" ht="15.75" customHeight="1"/>
    <row r="47" spans="1:19" ht="15.75" customHeight="1">
      <c r="I47" s="6"/>
      <c r="M47" s="6"/>
      <c r="N47" s="22"/>
      <c r="O47" s="22"/>
    </row>
    <row r="48" spans="1:19" ht="15.75" customHeight="1">
      <c r="I48" s="22"/>
      <c r="M48" s="40"/>
      <c r="N48" s="41"/>
      <c r="O48" s="41"/>
    </row>
    <row r="49" spans="9:15" ht="15.75" customHeight="1">
      <c r="I49" s="22"/>
      <c r="M49" s="40"/>
      <c r="N49" s="41"/>
      <c r="O49" s="41"/>
    </row>
    <row r="50" spans="9:15" ht="15.75" customHeight="1">
      <c r="I50" s="22"/>
      <c r="M50" s="40"/>
      <c r="N50" s="41"/>
      <c r="O50" s="41"/>
    </row>
    <row r="51" spans="9:15" ht="15.75" customHeight="1">
      <c r="I51" s="22"/>
      <c r="M51" s="40"/>
      <c r="N51" s="41"/>
      <c r="O51" s="41"/>
    </row>
    <row r="52" spans="9:15" ht="15.75" customHeight="1">
      <c r="I52" s="22"/>
      <c r="M52" s="40"/>
      <c r="N52" s="41"/>
      <c r="O52" s="41"/>
    </row>
    <row r="53" spans="9:15" ht="15.75" customHeight="1">
      <c r="I53" s="22"/>
      <c r="M53" s="40"/>
      <c r="N53" s="41"/>
      <c r="O53" s="41"/>
    </row>
    <row r="54" spans="9:15" ht="15.75" customHeight="1">
      <c r="I54" s="22"/>
      <c r="M54" s="40"/>
      <c r="N54" s="41"/>
      <c r="O54" s="41"/>
    </row>
    <row r="55" spans="9:15" ht="15.75" customHeight="1">
      <c r="I55" s="22"/>
      <c r="M55" s="40"/>
      <c r="N55" s="41"/>
      <c r="O55" s="41"/>
    </row>
    <row r="56" spans="9:15" ht="15.75" customHeight="1">
      <c r="I56" s="22"/>
      <c r="M56" s="40"/>
      <c r="N56" s="41"/>
      <c r="O56" s="41"/>
    </row>
    <row r="57" spans="9:15" ht="15.75" customHeight="1">
      <c r="I57" s="22"/>
      <c r="M57" s="40"/>
      <c r="N57" s="41"/>
      <c r="O57" s="41"/>
    </row>
    <row r="58" spans="9:15" ht="15.75" customHeight="1">
      <c r="I58" s="22"/>
      <c r="M58" s="40"/>
      <c r="N58" s="41"/>
      <c r="O58" s="41"/>
    </row>
    <row r="59" spans="9:15" ht="15.75" customHeight="1">
      <c r="I59" s="22"/>
      <c r="M59" s="40"/>
      <c r="N59" s="41"/>
      <c r="O59" s="41"/>
    </row>
    <row r="60" spans="9:15" ht="15.75" customHeight="1">
      <c r="I60" s="22"/>
      <c r="M60" s="40"/>
      <c r="N60" s="41"/>
      <c r="O60" s="41"/>
    </row>
    <row r="61" spans="9:15" ht="15.75" customHeight="1">
      <c r="I61" s="22"/>
      <c r="M61" s="40"/>
      <c r="N61" s="41"/>
      <c r="O61" s="41"/>
    </row>
    <row r="62" spans="9:15" ht="15.75" customHeight="1"/>
    <row r="63" spans="9:15" ht="15.75" customHeight="1"/>
    <row r="64" spans="9:1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A28:K28"/>
  </mergeCells>
  <pageMargins left="0.70866141732283472" right="0.70866141732283472" top="0.74803149606299213" bottom="0.74803149606299213" header="0.31496062992125984" footer="0.31496062992125984"/>
  <pageSetup scale="46" fitToHeight="0" orientation="landscape" r:id="rId1"/>
  <rowBreaks count="1" manualBreakCount="1">
    <brk id="26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0"/>
  <sheetViews>
    <sheetView view="pageBreakPreview" zoomScale="60" zoomScaleNormal="100" workbookViewId="0">
      <selection activeCell="J31" sqref="J31"/>
    </sheetView>
  </sheetViews>
  <sheetFormatPr defaultColWidth="14.42578125" defaultRowHeight="15" customHeight="1"/>
  <cols>
    <col min="1" max="26" width="8.7109375" customWidth="1"/>
  </cols>
  <sheetData>
    <row r="1" spans="1:1">
      <c r="A1" s="6" t="s">
        <v>201</v>
      </c>
    </row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>
      <c r="A31" s="6" t="s">
        <v>202</v>
      </c>
      <c r="B31" s="22" t="s">
        <v>203</v>
      </c>
    </row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2" ht="15.75" customHeight="1"/>
    <row r="50" spans="1:2" ht="15.75" customHeight="1"/>
    <row r="51" spans="1:2" ht="15.75" customHeight="1"/>
    <row r="52" spans="1:2" ht="15.75" customHeight="1"/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>
      <c r="A60" s="42"/>
      <c r="B60" s="42"/>
    </row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000"/>
  <sheetViews>
    <sheetView view="pageBreakPreview" topLeftCell="A46" zoomScale="60" zoomScaleNormal="100" workbookViewId="0">
      <selection activeCell="E40" sqref="E40"/>
    </sheetView>
  </sheetViews>
  <sheetFormatPr defaultColWidth="14.42578125" defaultRowHeight="15" customHeight="1"/>
  <cols>
    <col min="1" max="1" width="10.7109375" customWidth="1"/>
    <col min="2" max="2" width="51.5703125" customWidth="1"/>
    <col min="3" max="3" width="15.5703125" customWidth="1"/>
    <col min="4" max="4" width="25.7109375" customWidth="1"/>
    <col min="5" max="10" width="8.7109375" customWidth="1"/>
    <col min="11" max="11" width="6.140625" customWidth="1"/>
    <col min="12" max="12" width="37.28515625" customWidth="1"/>
    <col min="13" max="26" width="8.7109375" customWidth="1"/>
  </cols>
  <sheetData>
    <row r="1" spans="1:12">
      <c r="A1" s="67" t="s">
        <v>204</v>
      </c>
      <c r="B1" s="68"/>
      <c r="C1" s="68"/>
      <c r="D1" s="68"/>
    </row>
    <row r="2" spans="1:12">
      <c r="A2" s="31" t="s">
        <v>205</v>
      </c>
      <c r="B2" s="32" t="s">
        <v>7</v>
      </c>
      <c r="C2" s="31" t="s">
        <v>8</v>
      </c>
      <c r="D2" s="32" t="s">
        <v>206</v>
      </c>
      <c r="E2" s="32" t="s">
        <v>207</v>
      </c>
      <c r="F2" s="32" t="s">
        <v>208</v>
      </c>
      <c r="G2" s="32" t="s">
        <v>209</v>
      </c>
      <c r="H2" s="32" t="s">
        <v>210</v>
      </c>
    </row>
    <row r="3" spans="1:12" ht="30">
      <c r="A3" s="11" t="s">
        <v>213</v>
      </c>
      <c r="B3" s="12" t="s">
        <v>108</v>
      </c>
      <c r="C3" s="44" t="s">
        <v>109</v>
      </c>
      <c r="D3" s="45" t="s">
        <v>214</v>
      </c>
      <c r="E3" s="46">
        <v>8.67</v>
      </c>
      <c r="F3" s="46">
        <v>8.93</v>
      </c>
      <c r="G3" s="46">
        <v>8.0299999999999994</v>
      </c>
      <c r="H3" s="46">
        <v>8.98</v>
      </c>
      <c r="J3" s="43" t="s">
        <v>211</v>
      </c>
      <c r="K3" s="5" t="s">
        <v>207</v>
      </c>
      <c r="L3" s="22" t="s">
        <v>212</v>
      </c>
    </row>
    <row r="4" spans="1:12">
      <c r="A4" s="11" t="s">
        <v>216</v>
      </c>
      <c r="B4" s="12" t="s">
        <v>110</v>
      </c>
      <c r="C4" s="44" t="s">
        <v>111</v>
      </c>
      <c r="D4" s="45" t="s">
        <v>214</v>
      </c>
      <c r="E4" s="46">
        <v>8.35</v>
      </c>
      <c r="F4" s="46">
        <v>8.68</v>
      </c>
      <c r="G4" s="46">
        <v>8.5299999999999994</v>
      </c>
      <c r="H4" s="46">
        <v>8.15</v>
      </c>
      <c r="K4" s="5" t="s">
        <v>208</v>
      </c>
      <c r="L4" s="22" t="s">
        <v>215</v>
      </c>
    </row>
    <row r="5" spans="1:12" ht="30">
      <c r="A5" s="11" t="s">
        <v>218</v>
      </c>
      <c r="B5" s="12" t="s">
        <v>98</v>
      </c>
      <c r="C5" s="44" t="s">
        <v>99</v>
      </c>
      <c r="D5" s="45" t="s">
        <v>214</v>
      </c>
      <c r="E5" s="46">
        <v>8.77</v>
      </c>
      <c r="F5" s="46">
        <v>9</v>
      </c>
      <c r="G5" s="46">
        <v>8.8699999999999992</v>
      </c>
      <c r="H5" s="46">
        <v>8.5399999999999991</v>
      </c>
      <c r="K5" s="5" t="s">
        <v>209</v>
      </c>
      <c r="L5" s="22" t="s">
        <v>217</v>
      </c>
    </row>
    <row r="6" spans="1:12">
      <c r="A6" s="11" t="s">
        <v>220</v>
      </c>
      <c r="B6" s="12" t="s">
        <v>155</v>
      </c>
      <c r="C6" s="44" t="s">
        <v>221</v>
      </c>
      <c r="D6" s="45" t="s">
        <v>214</v>
      </c>
      <c r="E6" s="46">
        <v>8.7799999999999994</v>
      </c>
      <c r="F6" s="46">
        <v>9.11</v>
      </c>
      <c r="G6" s="46">
        <v>8.92</v>
      </c>
      <c r="H6" s="46">
        <v>8.98</v>
      </c>
      <c r="K6" s="5" t="s">
        <v>210</v>
      </c>
      <c r="L6" s="22" t="s">
        <v>219</v>
      </c>
    </row>
    <row r="7" spans="1:12">
      <c r="A7" s="11" t="s">
        <v>222</v>
      </c>
      <c r="B7" s="12" t="s">
        <v>87</v>
      </c>
      <c r="C7" s="44" t="s">
        <v>88</v>
      </c>
      <c r="D7" s="45" t="s">
        <v>214</v>
      </c>
      <c r="E7" s="46">
        <v>8.68</v>
      </c>
      <c r="F7" s="46">
        <v>9.01</v>
      </c>
      <c r="G7" s="46">
        <v>9.3800000000000008</v>
      </c>
      <c r="H7" s="46">
        <v>8.4499999999999993</v>
      </c>
      <c r="K7" s="47"/>
    </row>
    <row r="8" spans="1:12" ht="30">
      <c r="A8" s="11" t="s">
        <v>223</v>
      </c>
      <c r="B8" s="12" t="s">
        <v>100</v>
      </c>
      <c r="C8" s="44" t="s">
        <v>101</v>
      </c>
      <c r="D8" s="45" t="s">
        <v>214</v>
      </c>
      <c r="E8" s="46">
        <v>8.61</v>
      </c>
      <c r="F8" s="46">
        <v>8.92</v>
      </c>
      <c r="G8" s="46">
        <v>8.61</v>
      </c>
      <c r="H8" s="46">
        <v>8.85</v>
      </c>
      <c r="K8" s="47"/>
    </row>
    <row r="9" spans="1:12">
      <c r="A9" s="11" t="s">
        <v>224</v>
      </c>
      <c r="B9" s="12" t="s">
        <v>161</v>
      </c>
      <c r="C9" s="44" t="s">
        <v>88</v>
      </c>
      <c r="D9" s="45" t="s">
        <v>214</v>
      </c>
      <c r="E9" s="46">
        <v>8.73</v>
      </c>
      <c r="F9" s="46">
        <v>8.86</v>
      </c>
      <c r="G9" s="46">
        <v>7.99</v>
      </c>
      <c r="H9" s="46">
        <v>8.18</v>
      </c>
      <c r="K9" s="47"/>
    </row>
    <row r="10" spans="1:12">
      <c r="A10" s="11" t="s">
        <v>225</v>
      </c>
      <c r="B10" s="12" t="s">
        <v>226</v>
      </c>
      <c r="C10" s="44" t="s">
        <v>66</v>
      </c>
      <c r="D10" s="45" t="s">
        <v>214</v>
      </c>
      <c r="E10" s="46">
        <v>9.06</v>
      </c>
      <c r="F10" s="46">
        <v>9.32</v>
      </c>
      <c r="G10" s="46">
        <v>9.43</v>
      </c>
      <c r="H10" s="46">
        <v>8.69</v>
      </c>
      <c r="K10" s="47"/>
    </row>
    <row r="11" spans="1:12">
      <c r="A11" s="11" t="s">
        <v>227</v>
      </c>
      <c r="B11" s="12" t="s">
        <v>228</v>
      </c>
      <c r="C11" s="44" t="s">
        <v>73</v>
      </c>
      <c r="D11" s="45" t="s">
        <v>214</v>
      </c>
      <c r="E11" s="46">
        <v>8.56</v>
      </c>
      <c r="F11" s="46">
        <v>8.89</v>
      </c>
      <c r="G11" s="46">
        <v>8.61</v>
      </c>
      <c r="H11" s="46">
        <v>8.51</v>
      </c>
      <c r="K11" s="47"/>
    </row>
    <row r="12" spans="1:12">
      <c r="A12" s="11" t="s">
        <v>229</v>
      </c>
      <c r="B12" s="12" t="s">
        <v>115</v>
      </c>
      <c r="C12" s="44" t="s">
        <v>29</v>
      </c>
      <c r="D12" s="45" t="s">
        <v>214</v>
      </c>
      <c r="E12" s="46">
        <v>8.2899999999999991</v>
      </c>
      <c r="F12" s="46">
        <v>7.91</v>
      </c>
      <c r="G12" s="46">
        <v>7.89</v>
      </c>
      <c r="H12" s="46">
        <v>8.2200000000000006</v>
      </c>
    </row>
    <row r="13" spans="1:12">
      <c r="A13" s="11" t="s">
        <v>230</v>
      </c>
      <c r="B13" s="12" t="s">
        <v>231</v>
      </c>
      <c r="C13" s="44" t="s">
        <v>29</v>
      </c>
      <c r="D13" s="45" t="s">
        <v>214</v>
      </c>
      <c r="E13" s="46">
        <v>8.19</v>
      </c>
      <c r="F13" s="46">
        <v>8.35</v>
      </c>
      <c r="G13" s="46">
        <v>8.2100000000000009</v>
      </c>
      <c r="H13" s="46">
        <v>8.83</v>
      </c>
    </row>
    <row r="14" spans="1:12">
      <c r="A14" s="11" t="s">
        <v>232</v>
      </c>
      <c r="B14" s="12" t="s">
        <v>233</v>
      </c>
      <c r="C14" s="44" t="s">
        <v>83</v>
      </c>
      <c r="D14" s="45" t="s">
        <v>214</v>
      </c>
      <c r="E14" s="46">
        <v>8.7200000000000006</v>
      </c>
      <c r="F14" s="46">
        <v>8.82</v>
      </c>
      <c r="G14" s="46">
        <v>8.7799999999999994</v>
      </c>
      <c r="H14" s="46">
        <v>8.67</v>
      </c>
    </row>
    <row r="15" spans="1:12">
      <c r="A15" s="11" t="s">
        <v>234</v>
      </c>
      <c r="B15" s="12" t="s">
        <v>235</v>
      </c>
      <c r="C15" s="44" t="s">
        <v>37</v>
      </c>
      <c r="D15" s="45" t="s">
        <v>214</v>
      </c>
      <c r="E15" s="46">
        <v>8.0399999999999991</v>
      </c>
      <c r="F15" s="46">
        <v>8.11</v>
      </c>
      <c r="G15" s="46">
        <v>8.7100000000000009</v>
      </c>
      <c r="H15" s="46">
        <v>8.19</v>
      </c>
    </row>
    <row r="16" spans="1:12">
      <c r="A16" s="11" t="s">
        <v>236</v>
      </c>
      <c r="B16" s="12" t="s">
        <v>36</v>
      </c>
      <c r="C16" s="44" t="s">
        <v>37</v>
      </c>
      <c r="D16" s="45" t="s">
        <v>214</v>
      </c>
      <c r="E16" s="46">
        <v>8.17</v>
      </c>
      <c r="F16" s="46">
        <v>8.59</v>
      </c>
      <c r="G16" s="46">
        <v>8.4499999999999993</v>
      </c>
      <c r="H16" s="46">
        <v>8.23</v>
      </c>
    </row>
    <row r="17" spans="1:8">
      <c r="A17" s="11" t="s">
        <v>237</v>
      </c>
      <c r="B17" s="12" t="s">
        <v>23</v>
      </c>
      <c r="C17" s="44" t="s">
        <v>24</v>
      </c>
      <c r="D17" s="45" t="s">
        <v>214</v>
      </c>
      <c r="E17" s="46">
        <v>9.11</v>
      </c>
      <c r="F17" s="46">
        <v>9.3000000000000007</v>
      </c>
      <c r="G17" s="46">
        <v>9.1</v>
      </c>
      <c r="H17" s="46">
        <v>9.18</v>
      </c>
    </row>
    <row r="18" spans="1:8">
      <c r="A18" s="11" t="s">
        <v>238</v>
      </c>
      <c r="B18" s="12" t="s">
        <v>93</v>
      </c>
      <c r="C18" s="44" t="s">
        <v>94</v>
      </c>
      <c r="D18" s="45" t="s">
        <v>214</v>
      </c>
      <c r="E18" s="46">
        <v>8.32</v>
      </c>
      <c r="F18" s="46">
        <v>8.59</v>
      </c>
      <c r="G18" s="46">
        <v>7.74</v>
      </c>
      <c r="H18" s="46">
        <v>8.4600000000000009</v>
      </c>
    </row>
    <row r="19" spans="1:8">
      <c r="A19" s="11" t="s">
        <v>239</v>
      </c>
      <c r="B19" s="12" t="s">
        <v>240</v>
      </c>
      <c r="C19" s="44" t="s">
        <v>68</v>
      </c>
      <c r="D19" s="45" t="s">
        <v>214</v>
      </c>
      <c r="E19" s="46">
        <v>8.65</v>
      </c>
      <c r="F19" s="46">
        <v>9.09</v>
      </c>
      <c r="G19" s="46">
        <v>9.1199999999999992</v>
      </c>
      <c r="H19" s="46">
        <v>8.75</v>
      </c>
    </row>
    <row r="20" spans="1:8">
      <c r="A20" s="11" t="s">
        <v>241</v>
      </c>
      <c r="B20" s="12" t="s">
        <v>160</v>
      </c>
      <c r="C20" s="44" t="s">
        <v>114</v>
      </c>
      <c r="D20" s="45" t="s">
        <v>214</v>
      </c>
      <c r="E20" s="46">
        <v>9.01</v>
      </c>
      <c r="F20" s="46">
        <v>9.23</v>
      </c>
      <c r="G20" s="46">
        <v>8.82</v>
      </c>
      <c r="H20" s="46">
        <v>9.0399999999999991</v>
      </c>
    </row>
    <row r="21" spans="1:8" ht="15.75" customHeight="1">
      <c r="A21" s="11" t="s">
        <v>242</v>
      </c>
      <c r="B21" s="12" t="s">
        <v>243</v>
      </c>
      <c r="C21" s="44" t="s">
        <v>16</v>
      </c>
      <c r="D21" s="45" t="s">
        <v>214</v>
      </c>
      <c r="E21" s="46">
        <v>8.5500000000000007</v>
      </c>
      <c r="F21" s="46">
        <v>8.51</v>
      </c>
      <c r="G21" s="46">
        <v>8.14</v>
      </c>
      <c r="H21" s="46">
        <v>7.97</v>
      </c>
    </row>
    <row r="22" spans="1:8" ht="15.75" customHeight="1">
      <c r="A22" s="11" t="s">
        <v>244</v>
      </c>
      <c r="B22" s="12" t="s">
        <v>245</v>
      </c>
      <c r="C22" s="44" t="s">
        <v>132</v>
      </c>
      <c r="D22" s="45" t="s">
        <v>214</v>
      </c>
      <c r="E22" s="46">
        <v>9.41</v>
      </c>
      <c r="F22" s="46">
        <v>9.66</v>
      </c>
      <c r="G22" s="46">
        <v>9.7100000000000009</v>
      </c>
      <c r="H22" s="46">
        <v>9.5</v>
      </c>
    </row>
    <row r="23" spans="1:8" ht="15.75" customHeight="1">
      <c r="A23" s="11" t="s">
        <v>246</v>
      </c>
      <c r="B23" s="12" t="s">
        <v>53</v>
      </c>
      <c r="C23" s="44" t="s">
        <v>54</v>
      </c>
      <c r="D23" s="45" t="s">
        <v>214</v>
      </c>
      <c r="E23" s="46">
        <v>7.75</v>
      </c>
      <c r="F23" s="46">
        <v>8.58</v>
      </c>
      <c r="G23" s="46">
        <v>8.24</v>
      </c>
      <c r="H23" s="46">
        <v>8.32</v>
      </c>
    </row>
    <row r="24" spans="1:8" ht="15.75" customHeight="1">
      <c r="A24" s="11" t="s">
        <v>247</v>
      </c>
      <c r="B24" s="12" t="s">
        <v>82</v>
      </c>
      <c r="C24" s="44" t="s">
        <v>83</v>
      </c>
      <c r="D24" s="45" t="s">
        <v>214</v>
      </c>
      <c r="E24" s="46">
        <v>8.49</v>
      </c>
      <c r="F24" s="46">
        <v>8.76</v>
      </c>
      <c r="G24" s="46">
        <v>8.23</v>
      </c>
      <c r="H24" s="46">
        <v>8.81</v>
      </c>
    </row>
    <row r="25" spans="1:8" ht="15.75" customHeight="1">
      <c r="A25" s="11" t="s">
        <v>248</v>
      </c>
      <c r="B25" s="12" t="s">
        <v>85</v>
      </c>
      <c r="C25" s="44" t="s">
        <v>83</v>
      </c>
      <c r="D25" s="45" t="s">
        <v>214</v>
      </c>
      <c r="E25" s="46">
        <v>8.11</v>
      </c>
      <c r="F25" s="46">
        <v>8.3699999999999992</v>
      </c>
      <c r="G25" s="46">
        <v>8.4600000000000009</v>
      </c>
      <c r="H25" s="46">
        <v>8.35</v>
      </c>
    </row>
    <row r="26" spans="1:8" ht="15.75" customHeight="1">
      <c r="A26" s="11" t="s">
        <v>249</v>
      </c>
      <c r="B26" s="12" t="s">
        <v>43</v>
      </c>
      <c r="C26" s="44" t="s">
        <v>44</v>
      </c>
      <c r="D26" s="45" t="s">
        <v>214</v>
      </c>
      <c r="E26" s="46">
        <v>7.97</v>
      </c>
      <c r="F26" s="46">
        <v>8.48</v>
      </c>
      <c r="G26" s="46">
        <v>8.44</v>
      </c>
      <c r="H26" s="46">
        <v>8.25</v>
      </c>
    </row>
    <row r="27" spans="1:8" ht="15.75" customHeight="1">
      <c r="A27" s="11" t="s">
        <v>250</v>
      </c>
      <c r="B27" s="12" t="s">
        <v>251</v>
      </c>
      <c r="C27" s="44" t="s">
        <v>42</v>
      </c>
      <c r="D27" s="45" t="s">
        <v>214</v>
      </c>
      <c r="E27" s="46">
        <v>8.31</v>
      </c>
      <c r="F27" s="46">
        <v>8.4499999999999993</v>
      </c>
      <c r="G27" s="46">
        <v>8.7100000000000009</v>
      </c>
      <c r="H27" s="46">
        <v>8.91</v>
      </c>
    </row>
    <row r="28" spans="1:8" ht="15.75" customHeight="1">
      <c r="A28" s="11" t="s">
        <v>252</v>
      </c>
      <c r="B28" s="12" t="s">
        <v>253</v>
      </c>
      <c r="C28" s="44" t="s">
        <v>70</v>
      </c>
      <c r="D28" s="45" t="s">
        <v>214</v>
      </c>
      <c r="E28" s="46">
        <v>8.8000000000000007</v>
      </c>
      <c r="F28" s="46">
        <v>9.2100000000000009</v>
      </c>
      <c r="G28" s="46">
        <v>8.86</v>
      </c>
      <c r="H28" s="46">
        <v>9.02</v>
      </c>
    </row>
    <row r="29" spans="1:8" ht="15.75" customHeight="1">
      <c r="A29" s="11" t="s">
        <v>254</v>
      </c>
      <c r="B29" s="12" t="s">
        <v>255</v>
      </c>
      <c r="C29" s="44" t="s">
        <v>154</v>
      </c>
      <c r="D29" s="45" t="s">
        <v>214</v>
      </c>
      <c r="E29" s="46">
        <v>8.94</v>
      </c>
      <c r="F29" s="46">
        <v>9.19</v>
      </c>
      <c r="G29" s="46">
        <v>8.6999999999999993</v>
      </c>
      <c r="H29" s="46">
        <v>9.07</v>
      </c>
    </row>
    <row r="30" spans="1:8" ht="15.75" customHeight="1">
      <c r="A30" s="11" t="s">
        <v>256</v>
      </c>
      <c r="B30" s="12" t="s">
        <v>96</v>
      </c>
      <c r="C30" s="44" t="s">
        <v>97</v>
      </c>
      <c r="D30" s="45" t="s">
        <v>214</v>
      </c>
      <c r="E30" s="46">
        <v>8.41</v>
      </c>
      <c r="F30" s="46">
        <v>8.7899999999999991</v>
      </c>
      <c r="G30" s="46">
        <v>8.24</v>
      </c>
      <c r="H30" s="46">
        <v>8.6300000000000008</v>
      </c>
    </row>
    <row r="31" spans="1:8" ht="15.75" customHeight="1">
      <c r="A31" s="11" t="s">
        <v>257</v>
      </c>
      <c r="B31" s="12" t="s">
        <v>149</v>
      </c>
      <c r="C31" s="44" t="s">
        <v>150</v>
      </c>
      <c r="D31" s="45" t="s">
        <v>214</v>
      </c>
      <c r="E31" s="46">
        <v>9.1</v>
      </c>
      <c r="F31" s="46">
        <v>9.3800000000000008</v>
      </c>
      <c r="G31" s="46">
        <v>9.19</v>
      </c>
      <c r="H31" s="46">
        <v>9</v>
      </c>
    </row>
    <row r="32" spans="1:8" ht="15.75" customHeight="1">
      <c r="A32" s="11" t="s">
        <v>258</v>
      </c>
      <c r="B32" s="12" t="s">
        <v>51</v>
      </c>
      <c r="C32" s="44" t="s">
        <v>52</v>
      </c>
      <c r="D32" s="45" t="s">
        <v>214</v>
      </c>
      <c r="E32" s="46">
        <v>8.73</v>
      </c>
      <c r="F32" s="46">
        <v>9.09</v>
      </c>
      <c r="G32" s="46">
        <v>8.6199999999999992</v>
      </c>
      <c r="H32" s="46">
        <v>8.3699999999999992</v>
      </c>
    </row>
    <row r="33" spans="1:8" ht="15.75" customHeight="1">
      <c r="A33" s="11" t="s">
        <v>259</v>
      </c>
      <c r="B33" s="12" t="s">
        <v>49</v>
      </c>
      <c r="C33" s="44" t="s">
        <v>50</v>
      </c>
      <c r="D33" s="45" t="s">
        <v>214</v>
      </c>
      <c r="E33" s="46">
        <v>8.74</v>
      </c>
      <c r="F33" s="46">
        <v>9.17</v>
      </c>
      <c r="G33" s="46">
        <v>7.43</v>
      </c>
      <c r="H33" s="46">
        <v>9.2899999999999991</v>
      </c>
    </row>
    <row r="34" spans="1:8" ht="15.75" customHeight="1">
      <c r="A34" s="11" t="s">
        <v>260</v>
      </c>
      <c r="B34" s="12" t="s">
        <v>120</v>
      </c>
      <c r="C34" s="44" t="s">
        <v>121</v>
      </c>
      <c r="D34" s="45" t="s">
        <v>214</v>
      </c>
      <c r="E34" s="46">
        <v>8.94</v>
      </c>
      <c r="F34" s="46">
        <v>9.2200000000000006</v>
      </c>
      <c r="G34" s="46">
        <v>7.45</v>
      </c>
      <c r="H34" s="46">
        <v>9.1</v>
      </c>
    </row>
    <row r="35" spans="1:8" ht="15.75" customHeight="1">
      <c r="A35" s="11" t="s">
        <v>261</v>
      </c>
      <c r="B35" s="12" t="s">
        <v>144</v>
      </c>
      <c r="C35" s="44" t="s">
        <v>145</v>
      </c>
      <c r="D35" s="45" t="s">
        <v>214</v>
      </c>
      <c r="E35" s="46">
        <v>8.26</v>
      </c>
      <c r="F35" s="46">
        <v>8.84</v>
      </c>
      <c r="G35" s="46">
        <v>8.83</v>
      </c>
      <c r="H35" s="46">
        <v>8.3800000000000008</v>
      </c>
    </row>
    <row r="36" spans="1:8" ht="15.75" customHeight="1">
      <c r="A36" s="11" t="s">
        <v>262</v>
      </c>
      <c r="B36" s="12" t="s">
        <v>263</v>
      </c>
      <c r="C36" s="44" t="s">
        <v>29</v>
      </c>
      <c r="D36" s="45" t="s">
        <v>214</v>
      </c>
      <c r="E36" s="46">
        <v>8.34</v>
      </c>
      <c r="F36" s="46">
        <v>7.86</v>
      </c>
      <c r="G36" s="46">
        <v>8.4600000000000009</v>
      </c>
      <c r="H36" s="46">
        <v>8.23</v>
      </c>
    </row>
    <row r="37" spans="1:8" ht="15.75" customHeight="1">
      <c r="A37" s="11" t="s">
        <v>264</v>
      </c>
      <c r="B37" s="12" t="s">
        <v>265</v>
      </c>
      <c r="C37" s="44" t="s">
        <v>90</v>
      </c>
      <c r="D37" s="45" t="s">
        <v>214</v>
      </c>
      <c r="E37" s="46">
        <v>8.8000000000000007</v>
      </c>
      <c r="F37" s="46">
        <v>9.07</v>
      </c>
      <c r="G37" s="46">
        <v>9.1199999999999992</v>
      </c>
      <c r="H37" s="46">
        <v>8.84</v>
      </c>
    </row>
    <row r="38" spans="1:8" ht="15.75" customHeight="1">
      <c r="A38" s="11" t="s">
        <v>266</v>
      </c>
      <c r="B38" s="12" t="s">
        <v>113</v>
      </c>
      <c r="C38" s="44" t="s">
        <v>114</v>
      </c>
      <c r="D38" s="45" t="s">
        <v>214</v>
      </c>
      <c r="E38" s="46">
        <v>8.92</v>
      </c>
      <c r="F38" s="46">
        <v>9.1199999999999992</v>
      </c>
      <c r="G38" s="46">
        <v>8.6199999999999992</v>
      </c>
      <c r="H38" s="46">
        <v>9.08</v>
      </c>
    </row>
    <row r="39" spans="1:8" ht="15.75" customHeight="1">
      <c r="A39" s="11" t="s">
        <v>267</v>
      </c>
      <c r="B39" s="12" t="s">
        <v>125</v>
      </c>
      <c r="C39" s="44" t="s">
        <v>126</v>
      </c>
      <c r="D39" s="45" t="s">
        <v>214</v>
      </c>
      <c r="E39" s="46">
        <v>8.2899999999999991</v>
      </c>
      <c r="F39" s="46">
        <v>8.59</v>
      </c>
      <c r="G39" s="46">
        <v>8.68</v>
      </c>
      <c r="H39" s="46">
        <v>8.6999999999999993</v>
      </c>
    </row>
    <row r="40" spans="1:8" ht="15.75" customHeight="1">
      <c r="A40" s="11" t="s">
        <v>268</v>
      </c>
      <c r="B40" s="12" t="s">
        <v>104</v>
      </c>
      <c r="C40" s="44" t="s">
        <v>105</v>
      </c>
      <c r="D40" s="45" t="s">
        <v>269</v>
      </c>
      <c r="E40" s="46">
        <v>8.23</v>
      </c>
      <c r="F40" s="46">
        <v>8.39</v>
      </c>
      <c r="G40" s="46">
        <v>7.87</v>
      </c>
      <c r="H40" s="46">
        <v>8.5399999999999991</v>
      </c>
    </row>
    <row r="41" spans="1:8" ht="15.75" customHeight="1">
      <c r="A41" s="11" t="s">
        <v>270</v>
      </c>
      <c r="B41" s="12" t="s">
        <v>55</v>
      </c>
      <c r="C41" s="44" t="s">
        <v>56</v>
      </c>
      <c r="D41" s="45" t="s">
        <v>269</v>
      </c>
      <c r="E41" s="46">
        <v>8.1999999999999993</v>
      </c>
      <c r="F41" s="46">
        <v>8.58</v>
      </c>
      <c r="G41" s="46">
        <v>8.19</v>
      </c>
      <c r="H41" s="46">
        <v>8.31</v>
      </c>
    </row>
    <row r="42" spans="1:8" ht="15.75" customHeight="1">
      <c r="A42" s="11" t="s">
        <v>271</v>
      </c>
      <c r="B42" s="12" t="s">
        <v>272</v>
      </c>
      <c r="C42" s="44" t="s">
        <v>152</v>
      </c>
      <c r="D42" s="45" t="s">
        <v>269</v>
      </c>
      <c r="E42" s="46">
        <v>8.4499999999999993</v>
      </c>
      <c r="F42" s="46">
        <v>8.6199999999999992</v>
      </c>
      <c r="G42" s="46">
        <v>8.59</v>
      </c>
      <c r="H42" s="46">
        <v>8.5399999999999991</v>
      </c>
    </row>
    <row r="43" spans="1:8" ht="15.75" customHeight="1">
      <c r="A43" s="11" t="s">
        <v>273</v>
      </c>
      <c r="B43" s="12" t="s">
        <v>274</v>
      </c>
      <c r="C43" s="44" t="s">
        <v>58</v>
      </c>
      <c r="D43" s="45" t="s">
        <v>269</v>
      </c>
      <c r="E43" s="46">
        <v>8.6999999999999993</v>
      </c>
      <c r="F43" s="46">
        <v>9.01</v>
      </c>
      <c r="G43" s="46">
        <v>8.5500000000000007</v>
      </c>
      <c r="H43" s="46">
        <v>8.7200000000000006</v>
      </c>
    </row>
    <row r="44" spans="1:8" ht="15.75" customHeight="1">
      <c r="A44" s="11" t="s">
        <v>275</v>
      </c>
      <c r="B44" s="12" t="s">
        <v>276</v>
      </c>
      <c r="C44" s="44" t="s">
        <v>107</v>
      </c>
      <c r="D44" s="45" t="s">
        <v>269</v>
      </c>
      <c r="E44" s="46">
        <v>8.1</v>
      </c>
      <c r="F44" s="46">
        <v>8.51</v>
      </c>
      <c r="G44" s="46">
        <v>8.33</v>
      </c>
      <c r="H44" s="46">
        <v>8.17</v>
      </c>
    </row>
    <row r="45" spans="1:8" ht="15.75" customHeight="1">
      <c r="A45" s="11" t="s">
        <v>277</v>
      </c>
      <c r="B45" s="12" t="s">
        <v>133</v>
      </c>
      <c r="C45" s="44" t="s">
        <v>134</v>
      </c>
      <c r="D45" s="45" t="s">
        <v>269</v>
      </c>
      <c r="E45" s="46">
        <v>8.48</v>
      </c>
      <c r="F45" s="46">
        <v>8.8000000000000007</v>
      </c>
      <c r="G45" s="46">
        <v>8.9499999999999993</v>
      </c>
      <c r="H45" s="46">
        <v>8.41</v>
      </c>
    </row>
    <row r="46" spans="1:8" ht="15.75" customHeight="1">
      <c r="A46" s="11" t="s">
        <v>278</v>
      </c>
      <c r="B46" s="12" t="s">
        <v>62</v>
      </c>
      <c r="C46" s="44" t="s">
        <v>63</v>
      </c>
      <c r="D46" s="45" t="s">
        <v>269</v>
      </c>
      <c r="E46" s="46">
        <v>9.82</v>
      </c>
      <c r="F46" s="46">
        <v>9.82</v>
      </c>
      <c r="G46" s="46">
        <v>9.8000000000000007</v>
      </c>
      <c r="H46" s="46">
        <v>9.77</v>
      </c>
    </row>
    <row r="47" spans="1:8" ht="29.25" customHeight="1">
      <c r="A47" s="11" t="s">
        <v>279</v>
      </c>
      <c r="B47" s="12" t="s">
        <v>280</v>
      </c>
      <c r="C47" s="44" t="s">
        <v>31</v>
      </c>
      <c r="D47" s="45" t="s">
        <v>269</v>
      </c>
      <c r="E47" s="46">
        <v>9.1199999999999992</v>
      </c>
      <c r="F47" s="46">
        <v>9.2899999999999991</v>
      </c>
      <c r="G47" s="46">
        <v>9.23</v>
      </c>
      <c r="H47" s="46">
        <v>9.3000000000000007</v>
      </c>
    </row>
    <row r="48" spans="1:8" ht="15.75" customHeight="1">
      <c r="A48" s="11" t="s">
        <v>281</v>
      </c>
      <c r="B48" s="12" t="s">
        <v>282</v>
      </c>
      <c r="C48" s="44" t="s">
        <v>283</v>
      </c>
      <c r="D48" s="45" t="s">
        <v>269</v>
      </c>
      <c r="E48" s="46">
        <v>8.19</v>
      </c>
      <c r="F48" s="46">
        <v>8.32</v>
      </c>
      <c r="G48" s="46">
        <v>8.2799999999999994</v>
      </c>
      <c r="H48" s="46">
        <v>8.27</v>
      </c>
    </row>
    <row r="49" spans="1:8" ht="15.75" customHeight="1">
      <c r="A49" s="11" t="s">
        <v>284</v>
      </c>
      <c r="B49" s="12" t="s">
        <v>158</v>
      </c>
      <c r="C49" s="44" t="s">
        <v>285</v>
      </c>
      <c r="D49" s="45" t="s">
        <v>269</v>
      </c>
      <c r="E49" s="46">
        <v>8.44</v>
      </c>
      <c r="F49" s="46">
        <v>8.76</v>
      </c>
      <c r="G49" s="46">
        <v>8.49</v>
      </c>
      <c r="H49" s="46">
        <v>8.4700000000000006</v>
      </c>
    </row>
    <row r="50" spans="1:8" ht="15.75" customHeight="1">
      <c r="A50" s="11" t="s">
        <v>286</v>
      </c>
      <c r="B50" s="12" t="s">
        <v>80</v>
      </c>
      <c r="C50" s="44" t="s">
        <v>81</v>
      </c>
      <c r="D50" s="45" t="s">
        <v>269</v>
      </c>
      <c r="E50" s="46">
        <v>8.26</v>
      </c>
      <c r="F50" s="46">
        <v>8.5299999999999994</v>
      </c>
      <c r="G50" s="46">
        <v>8.56</v>
      </c>
      <c r="H50" s="46">
        <v>8.43</v>
      </c>
    </row>
    <row r="51" spans="1:8" ht="15.75" customHeight="1">
      <c r="A51" s="11" t="s">
        <v>287</v>
      </c>
      <c r="B51" s="12" t="s">
        <v>288</v>
      </c>
      <c r="C51" s="44" t="s">
        <v>46</v>
      </c>
      <c r="D51" s="45" t="s">
        <v>269</v>
      </c>
      <c r="E51" s="46">
        <v>8.23</v>
      </c>
      <c r="F51" s="46">
        <v>8.49</v>
      </c>
      <c r="G51" s="46">
        <v>8.48</v>
      </c>
      <c r="H51" s="46">
        <v>8.49</v>
      </c>
    </row>
    <row r="52" spans="1:8" ht="15.75" customHeight="1">
      <c r="A52" s="11" t="s">
        <v>289</v>
      </c>
      <c r="B52" s="12" t="s">
        <v>74</v>
      </c>
      <c r="C52" s="44" t="s">
        <v>75</v>
      </c>
      <c r="D52" s="45" t="s">
        <v>269</v>
      </c>
      <c r="E52" s="46">
        <v>8.01</v>
      </c>
      <c r="F52" s="46">
        <v>8.18</v>
      </c>
      <c r="G52" s="46">
        <v>8.24</v>
      </c>
      <c r="H52" s="46">
        <v>8.06</v>
      </c>
    </row>
    <row r="53" spans="1:8" ht="15.75" customHeight="1">
      <c r="A53" s="11" t="s">
        <v>290</v>
      </c>
      <c r="B53" s="12" t="s">
        <v>76</v>
      </c>
      <c r="C53" s="44" t="s">
        <v>75</v>
      </c>
      <c r="D53" s="45" t="s">
        <v>269</v>
      </c>
      <c r="E53" s="46">
        <v>8.2100000000000009</v>
      </c>
      <c r="F53" s="46">
        <v>8.2799999999999994</v>
      </c>
      <c r="G53" s="46">
        <v>8.9700000000000006</v>
      </c>
      <c r="H53" s="46">
        <v>8.39</v>
      </c>
    </row>
    <row r="54" spans="1:8" ht="15.75" customHeight="1">
      <c r="A54" s="11" t="s">
        <v>291</v>
      </c>
      <c r="B54" s="12" t="s">
        <v>292</v>
      </c>
      <c r="C54" s="44" t="s">
        <v>117</v>
      </c>
      <c r="D54" s="45" t="s">
        <v>269</v>
      </c>
      <c r="E54" s="46">
        <v>8.1300000000000008</v>
      </c>
      <c r="F54" s="46">
        <v>8.42</v>
      </c>
      <c r="G54" s="46">
        <v>7.86</v>
      </c>
      <c r="H54" s="46">
        <v>8.39</v>
      </c>
    </row>
    <row r="55" spans="1:8" ht="30">
      <c r="A55" s="11" t="s">
        <v>293</v>
      </c>
      <c r="B55" s="12" t="s">
        <v>294</v>
      </c>
      <c r="C55" s="44" t="s">
        <v>119</v>
      </c>
      <c r="D55" s="45" t="s">
        <v>269</v>
      </c>
      <c r="E55" s="46">
        <v>8.1300000000000008</v>
      </c>
      <c r="F55" s="46">
        <v>8.7200000000000006</v>
      </c>
      <c r="G55" s="46">
        <v>7.93</v>
      </c>
      <c r="H55" s="46">
        <v>8.5</v>
      </c>
    </row>
    <row r="56" spans="1:8" ht="60">
      <c r="A56" s="11" t="s">
        <v>295</v>
      </c>
      <c r="B56" s="12" t="s">
        <v>296</v>
      </c>
      <c r="C56" s="44" t="s">
        <v>123</v>
      </c>
      <c r="D56" s="45" t="s">
        <v>269</v>
      </c>
      <c r="E56" s="46">
        <v>8.2200000000000006</v>
      </c>
      <c r="F56" s="46">
        <v>8.39</v>
      </c>
      <c r="G56" s="46">
        <v>6.41</v>
      </c>
      <c r="H56" s="46">
        <v>8.15</v>
      </c>
    </row>
    <row r="57" spans="1:8" ht="30">
      <c r="A57" s="11" t="s">
        <v>297</v>
      </c>
      <c r="B57" s="12" t="s">
        <v>298</v>
      </c>
      <c r="C57" s="44" t="s">
        <v>119</v>
      </c>
      <c r="D57" s="45" t="s">
        <v>269</v>
      </c>
      <c r="E57" s="46">
        <v>8.5299999999999994</v>
      </c>
      <c r="F57" s="46">
        <v>8.56</v>
      </c>
      <c r="G57" s="46">
        <v>7.58</v>
      </c>
      <c r="H57" s="46">
        <v>8.6199999999999992</v>
      </c>
    </row>
    <row r="58" spans="1:8" ht="30">
      <c r="A58" s="11" t="s">
        <v>299</v>
      </c>
      <c r="B58" s="12" t="s">
        <v>300</v>
      </c>
      <c r="C58" s="44" t="s">
        <v>31</v>
      </c>
      <c r="D58" s="45" t="s">
        <v>269</v>
      </c>
      <c r="E58" s="46">
        <v>8.2100000000000009</v>
      </c>
      <c r="F58" s="46">
        <v>8.2200000000000006</v>
      </c>
      <c r="G58" s="46">
        <v>8.35</v>
      </c>
      <c r="H58" s="46">
        <v>8.33</v>
      </c>
    </row>
    <row r="59" spans="1:8" ht="30">
      <c r="A59" s="11" t="s">
        <v>301</v>
      </c>
      <c r="B59" s="12" t="s">
        <v>302</v>
      </c>
      <c r="C59" s="44" t="s">
        <v>138</v>
      </c>
      <c r="D59" s="45" t="s">
        <v>269</v>
      </c>
      <c r="E59" s="46">
        <v>8.2200000000000006</v>
      </c>
      <c r="F59" s="46">
        <v>8.4700000000000006</v>
      </c>
      <c r="G59" s="46">
        <v>8.24</v>
      </c>
      <c r="H59" s="46">
        <v>8.2100000000000009</v>
      </c>
    </row>
    <row r="60" spans="1:8" ht="30">
      <c r="A60" s="11" t="s">
        <v>303</v>
      </c>
      <c r="B60" s="12" t="s">
        <v>304</v>
      </c>
      <c r="C60" s="44" t="s">
        <v>138</v>
      </c>
      <c r="D60" s="45" t="s">
        <v>269</v>
      </c>
      <c r="E60" s="46">
        <v>8.52</v>
      </c>
      <c r="F60" s="46">
        <v>8.33</v>
      </c>
      <c r="G60" s="46">
        <v>8.59</v>
      </c>
      <c r="H60" s="46">
        <v>8.5500000000000007</v>
      </c>
    </row>
    <row r="61" spans="1:8" ht="45">
      <c r="A61" s="11" t="s">
        <v>305</v>
      </c>
      <c r="B61" s="12" t="s">
        <v>306</v>
      </c>
      <c r="C61" s="44" t="s">
        <v>138</v>
      </c>
      <c r="D61" s="45" t="s">
        <v>269</v>
      </c>
      <c r="E61" s="46">
        <v>9.1199999999999992</v>
      </c>
      <c r="F61" s="46">
        <v>9.08</v>
      </c>
      <c r="G61" s="46">
        <v>8.92</v>
      </c>
      <c r="H61" s="46">
        <v>8.89</v>
      </c>
    </row>
    <row r="62" spans="1:8" ht="45">
      <c r="A62" s="11" t="s">
        <v>307</v>
      </c>
      <c r="B62" s="12" t="s">
        <v>308</v>
      </c>
      <c r="C62" s="44" t="s">
        <v>31</v>
      </c>
      <c r="D62" s="45" t="s">
        <v>269</v>
      </c>
      <c r="E62" s="46">
        <v>8.1300000000000008</v>
      </c>
      <c r="F62" s="46">
        <v>8.2899999999999991</v>
      </c>
      <c r="G62" s="46">
        <v>7.97</v>
      </c>
      <c r="H62" s="46">
        <v>8.1</v>
      </c>
    </row>
    <row r="63" spans="1:8" ht="45">
      <c r="A63" s="11" t="s">
        <v>309</v>
      </c>
      <c r="B63" s="12" t="s">
        <v>310</v>
      </c>
      <c r="C63" s="44" t="s">
        <v>31</v>
      </c>
      <c r="D63" s="45" t="s">
        <v>269</v>
      </c>
      <c r="E63" s="46">
        <v>7.75</v>
      </c>
      <c r="F63" s="46">
        <v>7.89</v>
      </c>
      <c r="G63" s="46">
        <v>8.4700000000000006</v>
      </c>
      <c r="H63" s="46">
        <v>8.08</v>
      </c>
    </row>
    <row r="64" spans="1:8" ht="60">
      <c r="A64" s="11" t="s">
        <v>311</v>
      </c>
      <c r="B64" s="12" t="s">
        <v>312</v>
      </c>
      <c r="C64" s="44" t="s">
        <v>31</v>
      </c>
      <c r="D64" s="45" t="s">
        <v>269</v>
      </c>
      <c r="E64" s="46">
        <v>8.7100000000000009</v>
      </c>
      <c r="F64" s="46">
        <v>8.93</v>
      </c>
      <c r="G64" s="46">
        <v>7.53</v>
      </c>
      <c r="H64" s="46">
        <v>8.8000000000000007</v>
      </c>
    </row>
    <row r="65" spans="1:8" ht="30">
      <c r="A65" s="11" t="s">
        <v>313</v>
      </c>
      <c r="B65" s="12" t="s">
        <v>314</v>
      </c>
      <c r="C65" s="44" t="s">
        <v>31</v>
      </c>
      <c r="D65" s="45" t="s">
        <v>269</v>
      </c>
      <c r="E65" s="46">
        <v>8.9499999999999993</v>
      </c>
      <c r="F65" s="46">
        <v>9.0500000000000007</v>
      </c>
      <c r="G65" s="46">
        <v>8.6999999999999993</v>
      </c>
      <c r="H65" s="46">
        <v>8.8800000000000008</v>
      </c>
    </row>
    <row r="66" spans="1:8" ht="15.75" customHeight="1">
      <c r="A66" s="11" t="s">
        <v>315</v>
      </c>
      <c r="B66" s="12" t="s">
        <v>91</v>
      </c>
      <c r="C66" s="44" t="s">
        <v>92</v>
      </c>
      <c r="D66" s="45" t="s">
        <v>269</v>
      </c>
      <c r="E66" s="46">
        <v>8.33</v>
      </c>
      <c r="F66" s="46">
        <v>8.52</v>
      </c>
      <c r="G66" s="46">
        <v>8.6300000000000008</v>
      </c>
      <c r="H66" s="46">
        <v>8.43</v>
      </c>
    </row>
    <row r="67" spans="1:8" ht="15.75" customHeight="1">
      <c r="A67" s="11" t="s">
        <v>316</v>
      </c>
      <c r="B67" s="12" t="s">
        <v>317</v>
      </c>
      <c r="C67" s="44" t="s">
        <v>103</v>
      </c>
      <c r="D67" s="45" t="s">
        <v>269</v>
      </c>
      <c r="E67" s="46">
        <v>8.61</v>
      </c>
      <c r="F67" s="46">
        <v>8.94</v>
      </c>
      <c r="G67" s="46">
        <v>8.7200000000000006</v>
      </c>
      <c r="H67" s="46">
        <v>8.7100000000000009</v>
      </c>
    </row>
    <row r="68" spans="1:8" ht="15.75" customHeight="1">
      <c r="A68" s="11" t="s">
        <v>318</v>
      </c>
      <c r="B68" s="12" t="s">
        <v>162</v>
      </c>
      <c r="C68" s="44" t="s">
        <v>163</v>
      </c>
      <c r="D68" s="45" t="s">
        <v>269</v>
      </c>
      <c r="E68" s="46">
        <v>8.18</v>
      </c>
      <c r="F68" s="46">
        <v>8.41</v>
      </c>
      <c r="G68" s="46">
        <v>8.5500000000000007</v>
      </c>
      <c r="H68" s="46">
        <v>8.2799999999999994</v>
      </c>
    </row>
    <row r="69" spans="1:8" ht="15.75" customHeight="1">
      <c r="A69" s="11" t="s">
        <v>319</v>
      </c>
      <c r="B69" s="12" t="s">
        <v>320</v>
      </c>
      <c r="C69" s="44" t="s">
        <v>22</v>
      </c>
      <c r="D69" s="45" t="s">
        <v>269</v>
      </c>
      <c r="E69" s="46">
        <v>8.5</v>
      </c>
      <c r="F69" s="46">
        <v>8.5500000000000007</v>
      </c>
      <c r="G69" s="46">
        <v>7.45</v>
      </c>
      <c r="H69" s="46">
        <v>8.32</v>
      </c>
    </row>
    <row r="70" spans="1:8" ht="15.75" customHeight="1">
      <c r="A70" s="11" t="s">
        <v>321</v>
      </c>
      <c r="B70" s="12" t="s">
        <v>127</v>
      </c>
      <c r="C70" s="44" t="s">
        <v>128</v>
      </c>
      <c r="D70" s="45" t="s">
        <v>269</v>
      </c>
      <c r="E70" s="46">
        <v>8.48</v>
      </c>
      <c r="F70" s="46">
        <v>8.6</v>
      </c>
      <c r="G70" s="46">
        <v>8.93</v>
      </c>
      <c r="H70" s="46">
        <v>8.11</v>
      </c>
    </row>
    <row r="71" spans="1:8" ht="15.75" customHeight="1">
      <c r="A71" s="11" t="s">
        <v>322</v>
      </c>
      <c r="B71" s="12" t="s">
        <v>323</v>
      </c>
      <c r="C71" s="44" t="s">
        <v>130</v>
      </c>
      <c r="D71" s="45" t="s">
        <v>269</v>
      </c>
      <c r="E71" s="46">
        <v>8.7799999999999994</v>
      </c>
      <c r="F71" s="46">
        <v>8.93</v>
      </c>
      <c r="G71" s="46">
        <v>9</v>
      </c>
      <c r="H71" s="46">
        <v>8.76</v>
      </c>
    </row>
    <row r="72" spans="1:8" ht="15.75" customHeight="1">
      <c r="A72" s="11" t="s">
        <v>324</v>
      </c>
      <c r="B72" s="12" t="s">
        <v>325</v>
      </c>
      <c r="C72" s="44" t="s">
        <v>78</v>
      </c>
      <c r="D72" s="45" t="s">
        <v>269</v>
      </c>
      <c r="E72" s="46">
        <v>8.34</v>
      </c>
      <c r="F72" s="46">
        <v>8.41</v>
      </c>
      <c r="G72" s="46">
        <v>8.94</v>
      </c>
      <c r="H72" s="46">
        <v>8.16</v>
      </c>
    </row>
    <row r="73" spans="1:8" ht="15.75" customHeight="1">
      <c r="A73" s="11" t="s">
        <v>326</v>
      </c>
      <c r="B73" s="12" t="s">
        <v>327</v>
      </c>
      <c r="C73" s="44" t="s">
        <v>27</v>
      </c>
      <c r="D73" s="45" t="s">
        <v>328</v>
      </c>
      <c r="E73" s="46">
        <v>8.33</v>
      </c>
      <c r="F73" s="46">
        <v>8.48</v>
      </c>
      <c r="G73" s="46">
        <v>8.06</v>
      </c>
      <c r="H73" s="46">
        <v>8.49</v>
      </c>
    </row>
    <row r="74" spans="1:8" ht="15.75" customHeight="1">
      <c r="A74" s="11" t="s">
        <v>329</v>
      </c>
      <c r="B74" s="12" t="s">
        <v>20</v>
      </c>
      <c r="C74" s="44" t="s">
        <v>18</v>
      </c>
      <c r="D74" s="45" t="s">
        <v>328</v>
      </c>
      <c r="E74" s="46">
        <v>8.39</v>
      </c>
      <c r="F74" s="46">
        <v>8.6199999999999992</v>
      </c>
      <c r="G74" s="46">
        <v>8.19</v>
      </c>
      <c r="H74" s="46">
        <v>8.4</v>
      </c>
    </row>
    <row r="75" spans="1:8" ht="15.75" customHeight="1">
      <c r="A75" s="11" t="s">
        <v>330</v>
      </c>
      <c r="B75" s="12" t="s">
        <v>17</v>
      </c>
      <c r="C75" s="44" t="s">
        <v>18</v>
      </c>
      <c r="D75" s="45" t="s">
        <v>328</v>
      </c>
      <c r="E75" s="46">
        <v>8.33</v>
      </c>
      <c r="F75" s="46">
        <v>8.4</v>
      </c>
      <c r="G75" s="46">
        <v>7.59</v>
      </c>
      <c r="H75" s="46">
        <v>8.41</v>
      </c>
    </row>
    <row r="76" spans="1:8" ht="15.75" customHeight="1">
      <c r="A76" s="11" t="s">
        <v>331</v>
      </c>
      <c r="B76" s="12" t="s">
        <v>60</v>
      </c>
      <c r="C76" s="44" t="s">
        <v>61</v>
      </c>
      <c r="D76" s="45" t="s">
        <v>328</v>
      </c>
      <c r="E76" s="46">
        <v>8.81</v>
      </c>
      <c r="F76" s="46">
        <v>8.8800000000000008</v>
      </c>
      <c r="G76" s="46">
        <v>9.06</v>
      </c>
      <c r="H76" s="46">
        <v>8.6999999999999993</v>
      </c>
    </row>
    <row r="77" spans="1:8" ht="15.75" customHeight="1">
      <c r="A77" s="11" t="s">
        <v>332</v>
      </c>
      <c r="B77" s="12" t="s">
        <v>333</v>
      </c>
      <c r="C77" s="44" t="s">
        <v>142</v>
      </c>
      <c r="D77" s="45" t="s">
        <v>328</v>
      </c>
      <c r="E77" s="46">
        <v>7.9</v>
      </c>
      <c r="F77" s="46">
        <v>8.06</v>
      </c>
      <c r="G77" s="46">
        <v>7.91</v>
      </c>
      <c r="H77" s="46">
        <v>8.08</v>
      </c>
    </row>
    <row r="78" spans="1:8" ht="15.75" customHeight="1">
      <c r="A78" s="20" t="s">
        <v>165</v>
      </c>
    </row>
    <row r="79" spans="1:8" ht="15.75" customHeight="1"/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70866141732283472" right="0.70866141732283472" top="0.74803149606299213" bottom="0.74803149606299213" header="0" footer="0"/>
  <pageSetup paperSize="9" scale="63" fitToHeight="0" orientation="landscape" r:id="rId1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000"/>
  <sheetViews>
    <sheetView view="pageBreakPreview" zoomScale="60" zoomScaleNormal="100" workbookViewId="0">
      <selection activeCell="J21" sqref="J20:O21"/>
    </sheetView>
  </sheetViews>
  <sheetFormatPr defaultColWidth="14.42578125" defaultRowHeight="15" customHeight="1"/>
  <cols>
    <col min="1" max="13" width="8.7109375" customWidth="1"/>
    <col min="14" max="14" width="28.42578125" customWidth="1"/>
    <col min="15" max="15" width="17.28515625" customWidth="1"/>
    <col min="16" max="16" width="62.85546875" customWidth="1"/>
    <col min="17" max="26" width="8.7109375" customWidth="1"/>
  </cols>
  <sheetData>
    <row r="1" spans="1:14">
      <c r="A1" s="6" t="s">
        <v>334</v>
      </c>
      <c r="B1" s="22" t="s">
        <v>203</v>
      </c>
    </row>
    <row r="2" spans="1:14">
      <c r="M2" s="48" t="s">
        <v>335</v>
      </c>
    </row>
    <row r="4" spans="1:14">
      <c r="M4" s="49" t="s">
        <v>278</v>
      </c>
      <c r="N4" s="49" t="s">
        <v>62</v>
      </c>
    </row>
    <row r="5" spans="1:14" ht="39">
      <c r="M5" s="49" t="s">
        <v>279</v>
      </c>
      <c r="N5" s="50" t="s">
        <v>280</v>
      </c>
    </row>
    <row r="6" spans="1:14" ht="64.5">
      <c r="M6" s="49" t="s">
        <v>305</v>
      </c>
      <c r="N6" s="50" t="s">
        <v>306</v>
      </c>
    </row>
    <row r="7" spans="1:14">
      <c r="M7" s="49" t="s">
        <v>331</v>
      </c>
      <c r="N7" s="49" t="s">
        <v>60</v>
      </c>
    </row>
    <row r="8" spans="1:14" ht="15" customHeight="1">
      <c r="M8" s="49" t="s">
        <v>332</v>
      </c>
      <c r="N8" s="49" t="s">
        <v>333</v>
      </c>
    </row>
    <row r="21" spans="1:14" ht="15.75" customHeight="1"/>
    <row r="22" spans="1:14" ht="15.75" customHeight="1"/>
    <row r="23" spans="1:14" ht="15.75" customHeight="1"/>
    <row r="24" spans="1:14" ht="15.75" customHeight="1"/>
    <row r="25" spans="1:14" ht="15.75" customHeight="1"/>
    <row r="26" spans="1:14" ht="15.75" customHeight="1">
      <c r="A26" s="6" t="s">
        <v>336</v>
      </c>
      <c r="B26" s="22" t="s">
        <v>203</v>
      </c>
    </row>
    <row r="27" spans="1:14" ht="15.75" customHeight="1">
      <c r="M27" s="48" t="s">
        <v>335</v>
      </c>
    </row>
    <row r="28" spans="1:14" ht="15.75" customHeight="1"/>
    <row r="29" spans="1:14" ht="15.75" customHeight="1">
      <c r="M29" s="49" t="s">
        <v>278</v>
      </c>
      <c r="N29" s="49" t="s">
        <v>62</v>
      </c>
    </row>
    <row r="30" spans="1:14" ht="15.75" customHeight="1">
      <c r="M30" s="49" t="s">
        <v>332</v>
      </c>
      <c r="N30" s="49" t="s">
        <v>333</v>
      </c>
    </row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1:14" ht="15.75" customHeight="1"/>
    <row r="50" spans="1:14" ht="15.75" customHeight="1">
      <c r="A50" s="6" t="s">
        <v>337</v>
      </c>
      <c r="B50" s="22" t="s">
        <v>203</v>
      </c>
    </row>
    <row r="51" spans="1:14" ht="15.75" customHeight="1">
      <c r="M51" s="48" t="s">
        <v>335</v>
      </c>
    </row>
    <row r="52" spans="1:14" ht="15.75" customHeight="1"/>
    <row r="53" spans="1:14" ht="15.75" customHeight="1">
      <c r="M53" s="49" t="s">
        <v>278</v>
      </c>
      <c r="N53" s="49" t="s">
        <v>62</v>
      </c>
    </row>
    <row r="54" spans="1:14" ht="15.75" customHeight="1">
      <c r="M54" s="49" t="s">
        <v>331</v>
      </c>
      <c r="N54" s="49" t="s">
        <v>60</v>
      </c>
    </row>
    <row r="55" spans="1:14" ht="81" customHeight="1">
      <c r="M55" s="49" t="s">
        <v>295</v>
      </c>
      <c r="N55" s="50" t="s">
        <v>296</v>
      </c>
    </row>
    <row r="56" spans="1:14" ht="15.75" customHeight="1"/>
    <row r="57" spans="1:14" ht="15.75" customHeight="1"/>
    <row r="58" spans="1:14" ht="15.75" customHeight="1"/>
    <row r="59" spans="1:14" ht="15.75" customHeight="1"/>
    <row r="60" spans="1:14" ht="15.75" customHeight="1"/>
    <row r="61" spans="1:14" ht="15.75" customHeight="1"/>
    <row r="62" spans="1:14" ht="15.75" customHeight="1"/>
    <row r="63" spans="1:14" ht="15.75" customHeight="1"/>
    <row r="64" spans="1:14" ht="15.75" customHeight="1"/>
    <row r="65" spans="1:14" ht="15.75" customHeight="1"/>
    <row r="66" spans="1:14" ht="15.75" customHeight="1"/>
    <row r="67" spans="1:14" ht="15.75" customHeight="1"/>
    <row r="68" spans="1:14" ht="15.75" customHeight="1"/>
    <row r="69" spans="1:14" ht="15.75" customHeight="1"/>
    <row r="70" spans="1:14" ht="15.75" customHeight="1"/>
    <row r="71" spans="1:14" ht="15.75" customHeight="1"/>
    <row r="72" spans="1:14" ht="15.75" customHeight="1"/>
    <row r="73" spans="1:14" ht="15.75" customHeight="1"/>
    <row r="74" spans="1:14" ht="15.75" customHeight="1"/>
    <row r="75" spans="1:14" ht="15.75" customHeight="1">
      <c r="A75" s="6" t="s">
        <v>338</v>
      </c>
      <c r="B75" s="22" t="s">
        <v>203</v>
      </c>
    </row>
    <row r="76" spans="1:14" ht="15.75" customHeight="1"/>
    <row r="77" spans="1:14" ht="15.75" customHeight="1">
      <c r="M77" s="48" t="s">
        <v>335</v>
      </c>
    </row>
    <row r="78" spans="1:14" ht="15.75" customHeight="1"/>
    <row r="79" spans="1:14" ht="15.75" customHeight="1">
      <c r="M79" s="49" t="s">
        <v>278</v>
      </c>
      <c r="N79" s="49" t="s">
        <v>62</v>
      </c>
    </row>
    <row r="80" spans="1:14" ht="43.5" customHeight="1">
      <c r="M80" s="49" t="s">
        <v>279</v>
      </c>
      <c r="N80" s="50" t="s">
        <v>280</v>
      </c>
    </row>
    <row r="81" spans="13:16" ht="15.75" customHeight="1">
      <c r="M81" s="49" t="s">
        <v>331</v>
      </c>
      <c r="N81" s="49" t="s">
        <v>60</v>
      </c>
      <c r="O81" s="49"/>
      <c r="P81" s="49"/>
    </row>
    <row r="82" spans="13:16" ht="15.75" customHeight="1">
      <c r="M82" s="49" t="s">
        <v>332</v>
      </c>
      <c r="N82" s="49" t="s">
        <v>333</v>
      </c>
      <c r="O82" s="49"/>
      <c r="P82" s="49"/>
    </row>
    <row r="83" spans="13:16" ht="15.75" customHeight="1"/>
    <row r="84" spans="13:16" ht="15.75" customHeight="1"/>
    <row r="85" spans="13:16" ht="15.75" customHeight="1"/>
    <row r="86" spans="13:16" ht="15.75" customHeight="1"/>
    <row r="87" spans="13:16" ht="15.75" customHeight="1"/>
    <row r="88" spans="13:16" ht="15.75" customHeight="1"/>
    <row r="89" spans="13:16" ht="15.75" customHeight="1"/>
    <row r="90" spans="13:16" ht="15.75" customHeight="1"/>
    <row r="91" spans="13:16" ht="15.75" customHeight="1"/>
    <row r="92" spans="13:16" ht="15.75" customHeight="1"/>
    <row r="93" spans="13:16" ht="15.75" customHeight="1"/>
    <row r="94" spans="13:16" ht="15.75" customHeight="1"/>
    <row r="95" spans="13:16" ht="15.75" customHeight="1"/>
    <row r="96" spans="13:16" ht="15.75" customHeight="1"/>
    <row r="97" spans="1:2" ht="15.75" customHeight="1"/>
    <row r="98" spans="1:2" ht="15.75" customHeight="1"/>
    <row r="99" spans="1:2" ht="15.75" customHeight="1"/>
    <row r="100" spans="1:2" ht="15.75" customHeight="1">
      <c r="A100" s="6" t="s">
        <v>339</v>
      </c>
      <c r="B100" s="22" t="s">
        <v>340</v>
      </c>
    </row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scale="62" orientation="portrait" r:id="rId1"/>
  <rowBreaks count="2" manualBreakCount="2">
    <brk id="48" max="16383" man="1"/>
    <brk id="9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1"/>
  <sheetViews>
    <sheetView view="pageBreakPreview" zoomScale="60" zoomScaleNormal="100" workbookViewId="0"/>
  </sheetViews>
  <sheetFormatPr defaultColWidth="14.42578125" defaultRowHeight="15" customHeight="1"/>
  <cols>
    <col min="1" max="1" width="8.7109375" customWidth="1"/>
    <col min="2" max="2" width="148.28515625" customWidth="1"/>
    <col min="3" max="26" width="8.7109375" customWidth="1"/>
  </cols>
  <sheetData>
    <row r="1" spans="1:26" ht="15" customHeight="1">
      <c r="A1" s="19" t="s">
        <v>470</v>
      </c>
      <c r="B1" s="19" t="s">
        <v>342</v>
      </c>
    </row>
    <row r="2" spans="1:26" ht="15" customHeight="1">
      <c r="A2" s="51" t="s">
        <v>343</v>
      </c>
      <c r="B2" s="51" t="s">
        <v>344</v>
      </c>
    </row>
    <row r="3" spans="1:26" ht="15" customHeight="1">
      <c r="A3" s="51" t="s">
        <v>180</v>
      </c>
      <c r="B3" s="51" t="s">
        <v>345</v>
      </c>
    </row>
    <row r="4" spans="1:26" ht="15" customHeight="1">
      <c r="A4" s="51" t="s">
        <v>181</v>
      </c>
      <c r="B4" s="51" t="s">
        <v>346</v>
      </c>
    </row>
    <row r="5" spans="1:26" ht="15" customHeight="1">
      <c r="A5" s="51" t="s">
        <v>347</v>
      </c>
      <c r="B5" s="51" t="s">
        <v>348</v>
      </c>
    </row>
    <row r="6" spans="1:26" ht="15" customHeight="1">
      <c r="A6" s="51" t="s">
        <v>349</v>
      </c>
      <c r="B6" s="51" t="s">
        <v>350</v>
      </c>
    </row>
    <row r="7" spans="1:26" ht="15" customHeight="1">
      <c r="A7" s="52" t="s">
        <v>351</v>
      </c>
      <c r="B7" s="52" t="s">
        <v>352</v>
      </c>
    </row>
    <row r="8" spans="1:26" ht="15" customHeight="1">
      <c r="A8" s="52" t="s">
        <v>185</v>
      </c>
      <c r="B8" s="52" t="s">
        <v>353</v>
      </c>
    </row>
    <row r="9" spans="1:26" ht="15" customHeight="1">
      <c r="A9" s="52" t="s">
        <v>186</v>
      </c>
      <c r="B9" s="52" t="s">
        <v>354</v>
      </c>
    </row>
    <row r="10" spans="1:26" ht="15" customHeight="1">
      <c r="A10" s="51" t="s">
        <v>187</v>
      </c>
      <c r="B10" s="51" t="s">
        <v>355</v>
      </c>
    </row>
    <row r="11" spans="1:26" ht="15" customHeight="1">
      <c r="A11" s="51" t="s">
        <v>356</v>
      </c>
      <c r="B11" s="51" t="s">
        <v>357</v>
      </c>
    </row>
    <row r="12" spans="1:26" ht="15" customHeight="1">
      <c r="A12" s="52" t="s">
        <v>358</v>
      </c>
      <c r="B12" s="52" t="s">
        <v>359</v>
      </c>
    </row>
    <row r="13" spans="1:26" ht="15" customHeight="1">
      <c r="A13" s="52" t="s">
        <v>360</v>
      </c>
      <c r="B13" s="52" t="s">
        <v>361</v>
      </c>
    </row>
    <row r="14" spans="1:26" ht="15" customHeight="1">
      <c r="A14" s="51" t="s">
        <v>362</v>
      </c>
      <c r="B14" s="51" t="s">
        <v>363</v>
      </c>
    </row>
    <row r="15" spans="1:26" ht="15" customHeight="1">
      <c r="A15" s="53" t="s">
        <v>364</v>
      </c>
      <c r="B15" s="53" t="s">
        <v>365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" customHeight="1">
      <c r="A16" s="53" t="s">
        <v>193</v>
      </c>
      <c r="B16" s="53" t="s">
        <v>366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" ht="15" customHeight="1">
      <c r="A17" s="54" t="s">
        <v>367</v>
      </c>
      <c r="B17" s="54" t="s">
        <v>368</v>
      </c>
    </row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6</vt:i4>
      </vt:variant>
    </vt:vector>
  </HeadingPairs>
  <TitlesOfParts>
    <vt:vector size="17" baseType="lpstr">
      <vt:lpstr>Copertina</vt:lpstr>
      <vt:lpstr>Domande preliminari CdS</vt:lpstr>
      <vt:lpstr>Domande preliminari DIP </vt:lpstr>
      <vt:lpstr>Rispondenti e frequentanti</vt:lpstr>
      <vt:lpstr>Soddisfazioni medie</vt:lpstr>
      <vt:lpstr>Grafici soddisfazioni medie</vt:lpstr>
      <vt:lpstr>Analisi per CdS</vt:lpstr>
      <vt:lpstr>Grafici per CdS</vt:lpstr>
      <vt:lpstr>Questionario</vt:lpstr>
      <vt:lpstr>Legenda DIP</vt:lpstr>
      <vt:lpstr>Codici CdS</vt:lpstr>
      <vt:lpstr>'Analisi per CdS'!Area_stampa</vt:lpstr>
      <vt:lpstr>'Codici CdS'!Area_stampa</vt:lpstr>
      <vt:lpstr>'Rispondenti e frequentanti'!Area_stampa</vt:lpstr>
      <vt:lpstr>'Soddisfazioni medie'!Area_stampa</vt:lpstr>
      <vt:lpstr>'Analisi per CdS'!Titoli_stampa</vt:lpstr>
      <vt:lpstr>'Domande preliminari CdS'!Titoli_stampa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D'agostino</dc:creator>
  <cp:lastModifiedBy>Silvia Satta</cp:lastModifiedBy>
  <cp:lastPrinted>2025-04-28T14:21:58Z</cp:lastPrinted>
  <dcterms:created xsi:type="dcterms:W3CDTF">2021-04-27T16:55:39Z</dcterms:created>
  <dcterms:modified xsi:type="dcterms:W3CDTF">2025-05-27T13:02:36Z</dcterms:modified>
</cp:coreProperties>
</file>