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390"/>
  </bookViews>
  <sheets>
    <sheet name="Copertina" sheetId="2" r:id="rId1"/>
    <sheet name="Sintesi per Dip" sheetId="1" r:id="rId2"/>
    <sheet name="Modalità erogazione per Dip" sheetId="5" r:id="rId3"/>
    <sheet name="Legenda" sheetId="4" r:id="rId4"/>
  </sheets>
  <definedNames>
    <definedName name="dip" localSheetId="1">'Sintesi per Dip'!$A$2:$AH$18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dip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<sst xmlns="http://schemas.openxmlformats.org/spreadsheetml/2006/main" count="130" uniqueCount="113">
  <si>
    <t>GP&gt;75%</t>
  </si>
  <si>
    <t>GN&gt;25%</t>
  </si>
  <si>
    <t>D6</t>
  </si>
  <si>
    <t>D7</t>
  </si>
  <si>
    <t>D8</t>
  </si>
  <si>
    <t>D9</t>
  </si>
  <si>
    <t>D10</t>
  </si>
  <si>
    <t>D11</t>
  </si>
  <si>
    <t>D12</t>
  </si>
  <si>
    <t>ATENEO  v.a.</t>
  </si>
  <si>
    <t>ATENEO %</t>
  </si>
  <si>
    <t>DBCF v.a.</t>
  </si>
  <si>
    <t>DBM v.a.</t>
  </si>
  <si>
    <t>DEPS v.a.</t>
  </si>
  <si>
    <t>DFCLAM v.a.</t>
  </si>
  <si>
    <t>DFCLAM %</t>
  </si>
  <si>
    <t>DGIUR v.a.</t>
  </si>
  <si>
    <t>DGIUR %</t>
  </si>
  <si>
    <t>DIISM v.a.</t>
  </si>
  <si>
    <t>DISAG v.a.</t>
  </si>
  <si>
    <t>DISPI v.a.</t>
  </si>
  <si>
    <t>DISPOC v.a.</t>
  </si>
  <si>
    <t>DISPOC %</t>
  </si>
  <si>
    <t>DMMS v.a.</t>
  </si>
  <si>
    <t>DMMS %</t>
  </si>
  <si>
    <t>DSFTA v.a.</t>
  </si>
  <si>
    <t>DSFUCI v.a.</t>
  </si>
  <si>
    <t>DSFUCI %</t>
  </si>
  <si>
    <t>DSMCN v.a.</t>
  </si>
  <si>
    <t>DSMCN %</t>
  </si>
  <si>
    <t>DSSBC v.a.</t>
  </si>
  <si>
    <t>Nucleo di Valutazione Università degli Studi di Siena</t>
  </si>
  <si>
    <t>Relazione annuale 2021 dei Nuclei di Valutazione interna (D. Lgs. 19/2012, art. 12 e art. 14)</t>
  </si>
  <si>
    <t>D8 Le lezioni in streaming hanno permesso al docente di esporre in modo chiaro gli argomenti?</t>
  </si>
  <si>
    <t>D7 Le lezioni in streaming hanno permesso al docente di stimolare l'interesse verso la disciplina? </t>
  </si>
  <si>
    <t>D5 La piattaforma tecnologica utilizzata ti ha permesso di seguire le lezioni in modo soddisfacente?</t>
  </si>
  <si>
    <t>D6 L'interazione con il docente durante lo streaming è stata soddisfacente?</t>
  </si>
  <si>
    <t>D9 Le lezioni in streaming hanno permesso al docente di completare il programma previsto per l'insegnamento?</t>
  </si>
  <si>
    <t>D10 Il materiale didattico (video, slide, dispense, materiale bibliografico, ecc) disponibile on line è adeguato per lo studio della materia? </t>
  </si>
  <si>
    <t>D11 Il docente è stato effettivamente disponibile per chiarimenti/spiegazioni fuori dall'orario di lezione?</t>
  </si>
  <si>
    <t>D12 Complessivamente sei soddisfatto di come questo insegnamento è stato svolto dal docente? </t>
  </si>
  <si>
    <t>DOMANDE DEL QUESTIONARIO</t>
  </si>
  <si>
    <t>Classificazione insegnamenti</t>
  </si>
  <si>
    <t>Tabella 1: Distribuzione degli insegnamenti per livello di criticità al questionario del II sem. a.a. 2019/2020, per Dipartimento</t>
  </si>
  <si>
    <t>DBCF 
%</t>
  </si>
  <si>
    <t>DBM 
%</t>
  </si>
  <si>
    <t>DEPS 
%</t>
  </si>
  <si>
    <t>DIISM 
%</t>
  </si>
  <si>
    <t>DISAG 
%</t>
  </si>
  <si>
    <t>DISPI 
%</t>
  </si>
  <si>
    <t>DSFTA 
%</t>
  </si>
  <si>
    <t>DSSBC 
%</t>
  </si>
  <si>
    <t>DSV 
v.a.</t>
  </si>
  <si>
    <t>DSV 
%</t>
  </si>
  <si>
    <t>GP&gt;75% = insegnamenti con una percentuale di giudizi positivi (Decisamente sì + Più sì che no) uguale o superiore al 75%.</t>
  </si>
  <si>
    <t>GN&gt;25% = insegnamenti con una percentuale di giudizi negativi (Decisamente no + No che sì) superiore al 25%.</t>
  </si>
  <si>
    <t>DBCF</t>
  </si>
  <si>
    <t>DBM</t>
  </si>
  <si>
    <t>Streaming</t>
  </si>
  <si>
    <t>Registrate</t>
  </si>
  <si>
    <t>Dispense</t>
  </si>
  <si>
    <t>Miste</t>
  </si>
  <si>
    <t>I nomi completi dei Dipartimenti si possono trovare nel foglio Legenda</t>
  </si>
  <si>
    <t xml:space="preserve">DFCLAM </t>
  </si>
  <si>
    <t xml:space="preserve">DISPOC </t>
  </si>
  <si>
    <t xml:space="preserve">DSMCN </t>
  </si>
  <si>
    <t xml:space="preserve">DEPS </t>
  </si>
  <si>
    <t xml:space="preserve">DGIUR </t>
  </si>
  <si>
    <t xml:space="preserve">DIISM </t>
  </si>
  <si>
    <t xml:space="preserve">DISAG </t>
  </si>
  <si>
    <t xml:space="preserve">DMMS </t>
  </si>
  <si>
    <t xml:space="preserve">DSFTA </t>
  </si>
  <si>
    <t xml:space="preserve">DSFUCI </t>
  </si>
  <si>
    <t xml:space="preserve">DSSBC </t>
  </si>
  <si>
    <t xml:space="preserve">DSV </t>
  </si>
  <si>
    <t>Fonte: Sistema Informativo di Ateneo (SIA)</t>
  </si>
  <si>
    <t>ATENEO</t>
  </si>
  <si>
    <t xml:space="preserve">DBCF </t>
  </si>
  <si>
    <t xml:space="preserve">DBM </t>
  </si>
  <si>
    <t>DISPI</t>
  </si>
  <si>
    <t>Tabella 2: Percentuali di insegnamenti per modalità di erogazione, per Dipartimento</t>
  </si>
  <si>
    <t>Sigla</t>
  </si>
  <si>
    <t>Dipartimento di Biotecnologie, Chimica e Farmacia</t>
  </si>
  <si>
    <t>Dipartimento di Biotecnologie mediche</t>
  </si>
  <si>
    <t>Dipartimento di Economia politica e Statistica</t>
  </si>
  <si>
    <t>DEPS</t>
  </si>
  <si>
    <t>Dipartimento di Filologia e Critica delle Letterature antiche e moderne</t>
  </si>
  <si>
    <t>DFCLAM</t>
  </si>
  <si>
    <t>Dipartimento di Giurisprudenza</t>
  </si>
  <si>
    <t>DGIUR</t>
  </si>
  <si>
    <t>Dipartimento di Ingegneria dell'Informazione e Scienze matematiche</t>
  </si>
  <si>
    <t>DIISM</t>
  </si>
  <si>
    <t>Dipartimento di Medicina molecolare e dello Sviluppo</t>
  </si>
  <si>
    <t>DMMS</t>
  </si>
  <si>
    <t>Dipartimento di Scienze della Formazione, Scienze umane e della Comunicazione interculturale</t>
  </si>
  <si>
    <t>DSFUCI</t>
  </si>
  <si>
    <t>Dipartimento di Scienze della Vita</t>
  </si>
  <si>
    <t>DSV</t>
  </si>
  <si>
    <t>Dipartimento di Scienze fisiche, della Terra e dell'Ambiente</t>
  </si>
  <si>
    <t>DSFTA</t>
  </si>
  <si>
    <t>Dipartimento di Scienze mediche, chiurgiche e Neuroscienze</t>
  </si>
  <si>
    <t>DSMCN</t>
  </si>
  <si>
    <t>Dipartimento di Scienze politiche e internazionali</t>
  </si>
  <si>
    <t>Dipartimento di Scienze sociali, politiche e cognitive</t>
  </si>
  <si>
    <t>DISPOC</t>
  </si>
  <si>
    <t>Dipartimento di Scienze storiche e dei Beni culturali</t>
  </si>
  <si>
    <t>DSSBC</t>
  </si>
  <si>
    <t>Dipartimento di Studi aziendali e giuridici</t>
  </si>
  <si>
    <t>DISAG</t>
  </si>
  <si>
    <t>Dipartimenti USiena</t>
  </si>
  <si>
    <t>Allegato statistico Rilevazione opinione studenti</t>
  </si>
  <si>
    <t>Dipartimenti</t>
  </si>
  <si>
    <t>Modalità di erogazione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</si>
</sst>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D4D4D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wrapText="1"/>
    </xf>
    <xf numFmtId="0" fontId="7" fillId="0" borderId="0" xfId="0" applyFont="1"/>
    <xf numFmtId="0" fontId="0" fillId="3" borderId="1" xfId="0" applyFill="1" applyBorder="1"/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left"/>
    </xf>
    <xf numFmtId="164" fontId="0" fillId="0" borderId="0" xfId="0" applyNumberFormat="1" applyBorder="1"/>
    <xf numFmtId="0" fontId="0" fillId="0" borderId="0" xfId="0" applyFill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erogati in streaming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18574">
                  <a:schemeClr val="accent6">
                    <a:lumMod val="77000"/>
                    <a:lumOff val="23000"/>
                    <a:alpha val="85000"/>
                  </a:schemeClr>
                </a:gs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6">
                    <a:lumMod val="20000"/>
                    <a:lumOff val="80000"/>
                  </a:schemeClr>
                </a:gs>
                <a:gs pos="83000">
                  <a:schemeClr val="accent6">
                    <a:lumMod val="60000"/>
                    <a:lumOff val="40000"/>
                  </a:schemeClr>
                </a:gs>
                <a:gs pos="100000">
                  <a:schemeClr val="accent6">
                    <a:lumMod val="75000"/>
                  </a:schemeClr>
                </a:gs>
              </a:gsLst>
              <a:lin ang="5400000" scaled="1"/>
            </a:gra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18574">
                    <a:schemeClr val="accent1">
                      <a:lumMod val="40000"/>
                      <a:lumOff val="60000"/>
                    </a:schemeClr>
                  </a:gs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20000"/>
                      <a:lumOff val="80000"/>
                    </a:schemeClr>
                  </a:gs>
                  <a:gs pos="83000">
                    <a:schemeClr val="accent1">
                      <a:lumMod val="60000"/>
                      <a:lumOff val="40000"/>
                    </a:schemeClr>
                  </a:gs>
                  <a:gs pos="100000">
                    <a:schemeClr val="accent1">
                      <a:lumMod val="60000"/>
                      <a:lumOff val="4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1A0-4F00-BE89-507739982A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'Modalità erogazione per Dip'!$A$4:$A$19</c:f>
              <c:strCache>
                <c:ptCount val="16"/>
                <c:pt idx="0">
                  <c:v>DISPOC </c:v>
                </c:pt>
                <c:pt idx="1">
                  <c:v>DSFTA </c:v>
                </c:pt>
                <c:pt idx="2">
                  <c:v>DSSBC </c:v>
                </c:pt>
                <c:pt idx="3">
                  <c:v>DFCLAM </c:v>
                </c:pt>
                <c:pt idx="4">
                  <c:v>DSFUCI </c:v>
                </c:pt>
                <c:pt idx="5">
                  <c:v>DGIUR </c:v>
                </c:pt>
                <c:pt idx="6">
                  <c:v>DBM </c:v>
                </c:pt>
                <c:pt idx="7">
                  <c:v>ATENEO</c:v>
                </c:pt>
                <c:pt idx="8">
                  <c:v>DMMS </c:v>
                </c:pt>
                <c:pt idx="9">
                  <c:v>DIISM </c:v>
                </c:pt>
                <c:pt idx="10">
                  <c:v>DSV </c:v>
                </c:pt>
                <c:pt idx="11">
                  <c:v>DISPI</c:v>
                </c:pt>
                <c:pt idx="12">
                  <c:v>DEPS </c:v>
                </c:pt>
                <c:pt idx="13">
                  <c:v>DSMCN </c:v>
                </c:pt>
                <c:pt idx="14">
                  <c:v>DISAG </c:v>
                </c:pt>
                <c:pt idx="15">
                  <c:v>DBCF </c:v>
                </c:pt>
              </c:strCache>
            </c:strRef>
          </c:cat>
          <c:val>
            <c:numRef>
              <c:f>'Modalità erogazione per Dip'!$B$4:$B$19</c:f>
              <c:numCache>
                <c:formatCode>0.0</c:formatCode>
                <c:ptCount val="16"/>
                <c:pt idx="0">
                  <c:v>79.7</c:v>
                </c:pt>
                <c:pt idx="1">
                  <c:v>79.599999999999994</c:v>
                </c:pt>
                <c:pt idx="2">
                  <c:v>78.8</c:v>
                </c:pt>
                <c:pt idx="3">
                  <c:v>75.400000000000006</c:v>
                </c:pt>
                <c:pt idx="4">
                  <c:v>73</c:v>
                </c:pt>
                <c:pt idx="5">
                  <c:v>55.8</c:v>
                </c:pt>
                <c:pt idx="6">
                  <c:v>53.3</c:v>
                </c:pt>
                <c:pt idx="7">
                  <c:v>47.8</c:v>
                </c:pt>
                <c:pt idx="8">
                  <c:v>45.8</c:v>
                </c:pt>
                <c:pt idx="9">
                  <c:v>44.8</c:v>
                </c:pt>
                <c:pt idx="10">
                  <c:v>44.7</c:v>
                </c:pt>
                <c:pt idx="11">
                  <c:v>43.8</c:v>
                </c:pt>
                <c:pt idx="12">
                  <c:v>31.8</c:v>
                </c:pt>
                <c:pt idx="13">
                  <c:v>25.9</c:v>
                </c:pt>
                <c:pt idx="14">
                  <c:v>22.7</c:v>
                </c:pt>
                <c:pt idx="15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5E-447B-8570-290FE243A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68835840"/>
        <c:axId val="113695488"/>
      </c:barChart>
      <c:catAx>
        <c:axId val="6883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95488"/>
        <c:crosses val="autoZero"/>
        <c:auto val="1"/>
        <c:lblAlgn val="ctr"/>
        <c:lblOffset val="100"/>
        <c:noMultiLvlLbl val="0"/>
      </c:catAx>
      <c:valAx>
        <c:axId val="11369548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8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176210</xdr:rowOff>
    </xdr:from>
    <xdr:to>
      <xdr:col>10</xdr:col>
      <xdr:colOff>76199</xdr:colOff>
      <xdr:row>48</xdr:row>
      <xdr:rowOff>38099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938D80F5-99AD-40FF-9625-0B8BC82E8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ip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G34" sqref="G34"/>
    </sheetView>
  </sheetViews>
  <sheetFormatPr defaultRowHeight="15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3.25" x14ac:dyDescent="0.25">
      <c r="A9" s="1"/>
      <c r="B9" s="24" t="s">
        <v>110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1"/>
    </row>
    <row r="10" spans="1:14" ht="21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</row>
    <row r="11" spans="1:14" ht="18.75" x14ac:dyDescent="0.25">
      <c r="A11" s="1"/>
      <c r="B11" s="25" t="s">
        <v>32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"/>
    </row>
    <row r="12" spans="1:14" ht="15.75" x14ac:dyDescent="0.25">
      <c r="A12" s="1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1"/>
      <c r="N12" s="1"/>
    </row>
    <row r="13" spans="1:14" ht="15.75" x14ac:dyDescent="0.25">
      <c r="A13" s="1"/>
      <c r="B13" s="1"/>
      <c r="C13" s="26" t="s">
        <v>31</v>
      </c>
      <c r="D13" s="26"/>
      <c r="E13" s="26"/>
      <c r="F13" s="26"/>
      <c r="G13" s="26"/>
      <c r="H13" s="26"/>
      <c r="I13" s="26"/>
      <c r="J13" s="26"/>
      <c r="K13" s="26"/>
      <c r="L13" s="26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4"/>
      <c r="B16" s="4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4"/>
      <c r="B17" s="4"/>
      <c r="C17" s="4"/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4"/>
      <c r="B18" s="4"/>
      <c r="C18" s="4"/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3">
    <mergeCell ref="B9:M9"/>
    <mergeCell ref="B11:M11"/>
    <mergeCell ref="C13:L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J22" sqref="J22"/>
    </sheetView>
  </sheetViews>
  <sheetFormatPr defaultColWidth="8.7109375" defaultRowHeight="15" x14ac:dyDescent="0.25"/>
  <cols>
    <col min="1" max="1" width="43.28515625" customWidth="1"/>
    <col min="2" max="2" width="13.85546875" customWidth="1"/>
    <col min="3" max="34" width="8.28515625" customWidth="1"/>
  </cols>
  <sheetData>
    <row r="1" spans="1:34" x14ac:dyDescent="0.25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10"/>
      <c r="K1" s="10"/>
      <c r="L1" s="10"/>
    </row>
    <row r="2" spans="1:34" s="7" customFormat="1" ht="45" x14ac:dyDescent="0.25">
      <c r="A2" s="13" t="s">
        <v>41</v>
      </c>
      <c r="B2" s="11" t="s">
        <v>42</v>
      </c>
      <c r="C2" s="12" t="s">
        <v>9</v>
      </c>
      <c r="D2" s="12" t="s">
        <v>10</v>
      </c>
      <c r="E2" s="11" t="s">
        <v>11</v>
      </c>
      <c r="F2" s="11" t="s">
        <v>44</v>
      </c>
      <c r="G2" s="11" t="s">
        <v>12</v>
      </c>
      <c r="H2" s="11" t="s">
        <v>45</v>
      </c>
      <c r="I2" s="11" t="s">
        <v>13</v>
      </c>
      <c r="J2" s="11" t="s">
        <v>46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47</v>
      </c>
      <c r="Q2" s="11" t="s">
        <v>19</v>
      </c>
      <c r="R2" s="11" t="s">
        <v>48</v>
      </c>
      <c r="S2" s="11" t="s">
        <v>20</v>
      </c>
      <c r="T2" s="11" t="s">
        <v>49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50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51</v>
      </c>
      <c r="AG2" s="11" t="s">
        <v>52</v>
      </c>
      <c r="AH2" s="11" t="s">
        <v>53</v>
      </c>
    </row>
    <row r="3" spans="1:34" ht="30" customHeight="1" x14ac:dyDescent="0.25">
      <c r="A3" s="29" t="s">
        <v>35</v>
      </c>
      <c r="B3" s="5" t="s">
        <v>0</v>
      </c>
      <c r="C3" s="9">
        <v>498</v>
      </c>
      <c r="D3" s="14">
        <v>95.04</v>
      </c>
      <c r="E3" s="5">
        <v>11</v>
      </c>
      <c r="F3" s="15">
        <v>91.67</v>
      </c>
      <c r="G3" s="5">
        <v>32</v>
      </c>
      <c r="H3" s="15">
        <v>100</v>
      </c>
      <c r="I3" s="5">
        <v>20</v>
      </c>
      <c r="J3" s="15">
        <v>95.24</v>
      </c>
      <c r="K3" s="5">
        <v>44</v>
      </c>
      <c r="L3" s="15">
        <v>89.8</v>
      </c>
      <c r="M3" s="5">
        <v>29</v>
      </c>
      <c r="N3" s="15">
        <v>100</v>
      </c>
      <c r="O3" s="5">
        <v>27</v>
      </c>
      <c r="P3" s="15">
        <v>90</v>
      </c>
      <c r="Q3" s="5">
        <v>15</v>
      </c>
      <c r="R3" s="15">
        <v>100</v>
      </c>
      <c r="S3" s="5">
        <v>21</v>
      </c>
      <c r="T3" s="15">
        <v>100</v>
      </c>
      <c r="U3" s="5">
        <v>39</v>
      </c>
      <c r="V3" s="15">
        <v>82.98</v>
      </c>
      <c r="W3" s="5">
        <v>36</v>
      </c>
      <c r="X3" s="15">
        <v>94.74</v>
      </c>
      <c r="Y3" s="5">
        <v>42</v>
      </c>
      <c r="Z3" s="15">
        <v>97.67</v>
      </c>
      <c r="AA3" s="5">
        <v>53</v>
      </c>
      <c r="AB3" s="15">
        <v>98.15</v>
      </c>
      <c r="AC3" s="5">
        <v>57</v>
      </c>
      <c r="AD3" s="15">
        <v>95</v>
      </c>
      <c r="AE3" s="5">
        <v>51</v>
      </c>
      <c r="AF3" s="15">
        <v>98.08</v>
      </c>
      <c r="AG3" s="5">
        <v>21</v>
      </c>
      <c r="AH3" s="15">
        <v>100</v>
      </c>
    </row>
    <row r="4" spans="1:34" ht="30" customHeight="1" x14ac:dyDescent="0.25">
      <c r="A4" s="29"/>
      <c r="B4" s="5" t="s">
        <v>1</v>
      </c>
      <c r="C4" s="9">
        <v>26</v>
      </c>
      <c r="D4" s="14">
        <v>4.96</v>
      </c>
      <c r="E4" s="5">
        <v>1</v>
      </c>
      <c r="F4" s="15">
        <v>8.33</v>
      </c>
      <c r="G4" s="5">
        <v>0</v>
      </c>
      <c r="H4" s="15">
        <v>0</v>
      </c>
      <c r="I4" s="5">
        <v>1</v>
      </c>
      <c r="J4" s="15">
        <v>4.76</v>
      </c>
      <c r="K4" s="5">
        <v>5</v>
      </c>
      <c r="L4" s="15">
        <v>10.199999999999999</v>
      </c>
      <c r="M4" s="5">
        <v>0</v>
      </c>
      <c r="N4" s="15">
        <v>0</v>
      </c>
      <c r="O4" s="5">
        <v>3</v>
      </c>
      <c r="P4" s="15">
        <v>10</v>
      </c>
      <c r="Q4" s="5">
        <v>0</v>
      </c>
      <c r="R4" s="15">
        <v>0</v>
      </c>
      <c r="S4" s="5">
        <v>0</v>
      </c>
      <c r="T4" s="15">
        <v>0</v>
      </c>
      <c r="U4" s="5">
        <v>8</v>
      </c>
      <c r="V4" s="15">
        <v>17.02</v>
      </c>
      <c r="W4" s="5">
        <v>2</v>
      </c>
      <c r="X4" s="15">
        <v>5.26</v>
      </c>
      <c r="Y4" s="5">
        <v>1</v>
      </c>
      <c r="Z4" s="15">
        <v>2.33</v>
      </c>
      <c r="AA4" s="5">
        <v>1</v>
      </c>
      <c r="AB4" s="15">
        <v>1.85</v>
      </c>
      <c r="AC4" s="5">
        <v>3</v>
      </c>
      <c r="AD4" s="15">
        <v>5</v>
      </c>
      <c r="AE4" s="5">
        <v>1</v>
      </c>
      <c r="AF4" s="15">
        <v>1.92</v>
      </c>
      <c r="AG4" s="5">
        <v>0</v>
      </c>
      <c r="AH4" s="15">
        <v>0</v>
      </c>
    </row>
    <row r="5" spans="1:34" ht="30" customHeight="1" x14ac:dyDescent="0.25">
      <c r="A5" s="29" t="s">
        <v>36</v>
      </c>
      <c r="B5" s="5" t="s">
        <v>0</v>
      </c>
      <c r="C5" s="9">
        <v>489</v>
      </c>
      <c r="D5" s="14">
        <v>93.32</v>
      </c>
      <c r="E5" s="5">
        <v>12</v>
      </c>
      <c r="F5" s="15">
        <v>100</v>
      </c>
      <c r="G5" s="5">
        <v>31</v>
      </c>
      <c r="H5" s="15">
        <v>96.88</v>
      </c>
      <c r="I5" s="5">
        <v>19</v>
      </c>
      <c r="J5" s="15">
        <v>90.48</v>
      </c>
      <c r="K5" s="5">
        <v>43</v>
      </c>
      <c r="L5" s="15">
        <v>87.76</v>
      </c>
      <c r="M5" s="5">
        <v>27</v>
      </c>
      <c r="N5" s="15">
        <v>93.1</v>
      </c>
      <c r="O5" s="5">
        <v>28</v>
      </c>
      <c r="P5" s="15">
        <v>93.33</v>
      </c>
      <c r="Q5" s="5">
        <v>15</v>
      </c>
      <c r="R5" s="15">
        <v>100</v>
      </c>
      <c r="S5" s="5">
        <v>18</v>
      </c>
      <c r="T5" s="15">
        <v>85.71</v>
      </c>
      <c r="U5" s="5">
        <v>45</v>
      </c>
      <c r="V5" s="15">
        <v>95.74</v>
      </c>
      <c r="W5" s="5">
        <v>32</v>
      </c>
      <c r="X5" s="15">
        <v>84.21</v>
      </c>
      <c r="Y5" s="5">
        <v>42</v>
      </c>
      <c r="Z5" s="15">
        <v>97.67</v>
      </c>
      <c r="AA5" s="5">
        <v>50</v>
      </c>
      <c r="AB5" s="15">
        <v>92.59</v>
      </c>
      <c r="AC5" s="5">
        <v>57</v>
      </c>
      <c r="AD5" s="15">
        <v>95</v>
      </c>
      <c r="AE5" s="5">
        <v>50</v>
      </c>
      <c r="AF5" s="15">
        <v>96.15</v>
      </c>
      <c r="AG5" s="5">
        <v>20</v>
      </c>
      <c r="AH5" s="15">
        <v>95.24</v>
      </c>
    </row>
    <row r="6" spans="1:34" ht="30" customHeight="1" x14ac:dyDescent="0.25">
      <c r="A6" s="29" t="s">
        <v>2</v>
      </c>
      <c r="B6" s="5" t="s">
        <v>1</v>
      </c>
      <c r="C6" s="9">
        <v>35</v>
      </c>
      <c r="D6" s="14">
        <v>6.68</v>
      </c>
      <c r="E6" s="5">
        <v>0</v>
      </c>
      <c r="F6" s="15">
        <v>0</v>
      </c>
      <c r="G6" s="5">
        <v>1</v>
      </c>
      <c r="H6" s="15">
        <v>3.13</v>
      </c>
      <c r="I6" s="5">
        <v>2</v>
      </c>
      <c r="J6" s="15">
        <v>9.52</v>
      </c>
      <c r="K6" s="5">
        <v>6</v>
      </c>
      <c r="L6" s="15">
        <v>12.24</v>
      </c>
      <c r="M6" s="5">
        <v>2</v>
      </c>
      <c r="N6" s="15">
        <v>6.9</v>
      </c>
      <c r="O6" s="5">
        <v>2</v>
      </c>
      <c r="P6" s="15">
        <v>6.67</v>
      </c>
      <c r="Q6" s="5">
        <v>0</v>
      </c>
      <c r="R6" s="15">
        <v>0</v>
      </c>
      <c r="S6" s="5">
        <v>3</v>
      </c>
      <c r="T6" s="15">
        <v>14.29</v>
      </c>
      <c r="U6" s="5">
        <v>2</v>
      </c>
      <c r="V6" s="15">
        <v>4.26</v>
      </c>
      <c r="W6" s="5">
        <v>6</v>
      </c>
      <c r="X6" s="15">
        <v>15.79</v>
      </c>
      <c r="Y6" s="5">
        <v>1</v>
      </c>
      <c r="Z6" s="15">
        <v>2.33</v>
      </c>
      <c r="AA6" s="5">
        <v>4</v>
      </c>
      <c r="AB6" s="15">
        <v>7.41</v>
      </c>
      <c r="AC6" s="5">
        <v>3</v>
      </c>
      <c r="AD6" s="15">
        <v>5</v>
      </c>
      <c r="AE6" s="5">
        <v>2</v>
      </c>
      <c r="AF6" s="15">
        <v>3.85</v>
      </c>
      <c r="AG6" s="5">
        <v>1</v>
      </c>
      <c r="AH6" s="15">
        <v>4.76</v>
      </c>
    </row>
    <row r="7" spans="1:34" ht="30" customHeight="1" x14ac:dyDescent="0.25">
      <c r="A7" s="29" t="s">
        <v>34</v>
      </c>
      <c r="B7" s="5" t="s">
        <v>0</v>
      </c>
      <c r="C7" s="9">
        <v>437</v>
      </c>
      <c r="D7" s="14">
        <v>83.4</v>
      </c>
      <c r="E7" s="5">
        <v>10</v>
      </c>
      <c r="F7" s="15">
        <v>83.33</v>
      </c>
      <c r="G7" s="5">
        <v>32</v>
      </c>
      <c r="H7" s="15">
        <v>100</v>
      </c>
      <c r="I7" s="5">
        <v>17</v>
      </c>
      <c r="J7" s="15">
        <v>80.95</v>
      </c>
      <c r="K7" s="5">
        <v>40</v>
      </c>
      <c r="L7" s="15">
        <v>81.63</v>
      </c>
      <c r="M7" s="5">
        <v>27</v>
      </c>
      <c r="N7" s="15">
        <v>93.1</v>
      </c>
      <c r="O7" s="5">
        <v>20</v>
      </c>
      <c r="P7" s="15">
        <v>66.67</v>
      </c>
      <c r="Q7" s="5">
        <v>12</v>
      </c>
      <c r="R7" s="15">
        <v>80</v>
      </c>
      <c r="S7" s="5">
        <v>15</v>
      </c>
      <c r="T7" s="15">
        <v>71.430000000000007</v>
      </c>
      <c r="U7" s="5">
        <v>37</v>
      </c>
      <c r="V7" s="15">
        <v>78.72</v>
      </c>
      <c r="W7" s="5">
        <v>29</v>
      </c>
      <c r="X7" s="15">
        <v>76.319999999999993</v>
      </c>
      <c r="Y7" s="5">
        <v>37</v>
      </c>
      <c r="Z7" s="15">
        <v>86.05</v>
      </c>
      <c r="AA7" s="5">
        <v>44</v>
      </c>
      <c r="AB7" s="15">
        <v>81.48</v>
      </c>
      <c r="AC7" s="5">
        <v>53</v>
      </c>
      <c r="AD7" s="15">
        <v>88.33</v>
      </c>
      <c r="AE7" s="5">
        <v>47</v>
      </c>
      <c r="AF7" s="15">
        <v>90.38</v>
      </c>
      <c r="AG7" s="5">
        <v>17</v>
      </c>
      <c r="AH7" s="15">
        <v>80.95</v>
      </c>
    </row>
    <row r="8" spans="1:34" ht="30" customHeight="1" x14ac:dyDescent="0.25">
      <c r="A8" s="29" t="s">
        <v>3</v>
      </c>
      <c r="B8" s="5" t="s">
        <v>1</v>
      </c>
      <c r="C8" s="9">
        <v>87</v>
      </c>
      <c r="D8" s="14">
        <v>16.600000000000001</v>
      </c>
      <c r="E8" s="5">
        <v>2</v>
      </c>
      <c r="F8" s="15">
        <v>16.670000000000002</v>
      </c>
      <c r="G8" s="5">
        <v>0</v>
      </c>
      <c r="H8" s="15">
        <v>0</v>
      </c>
      <c r="I8" s="5">
        <v>4</v>
      </c>
      <c r="J8" s="15">
        <v>19.05</v>
      </c>
      <c r="K8" s="5">
        <v>9</v>
      </c>
      <c r="L8" s="15">
        <v>18.37</v>
      </c>
      <c r="M8" s="5">
        <v>2</v>
      </c>
      <c r="N8" s="15">
        <v>6.9</v>
      </c>
      <c r="O8" s="5">
        <v>10</v>
      </c>
      <c r="P8" s="15">
        <v>33.33</v>
      </c>
      <c r="Q8" s="5">
        <v>3</v>
      </c>
      <c r="R8" s="15">
        <v>20</v>
      </c>
      <c r="S8" s="5">
        <v>6</v>
      </c>
      <c r="T8" s="15">
        <v>28.57</v>
      </c>
      <c r="U8" s="5">
        <v>10</v>
      </c>
      <c r="V8" s="15">
        <v>21.28</v>
      </c>
      <c r="W8" s="5">
        <v>9</v>
      </c>
      <c r="X8" s="15">
        <v>23.68</v>
      </c>
      <c r="Y8" s="5">
        <v>6</v>
      </c>
      <c r="Z8" s="15">
        <v>13.95</v>
      </c>
      <c r="AA8" s="5">
        <v>10</v>
      </c>
      <c r="AB8" s="15">
        <v>18.52</v>
      </c>
      <c r="AC8" s="5">
        <v>7</v>
      </c>
      <c r="AD8" s="15">
        <v>11.67</v>
      </c>
      <c r="AE8" s="5">
        <v>5</v>
      </c>
      <c r="AF8" s="15">
        <v>9.6199999999999992</v>
      </c>
      <c r="AG8" s="5">
        <v>4</v>
      </c>
      <c r="AH8" s="15">
        <v>19.05</v>
      </c>
    </row>
    <row r="9" spans="1:34" ht="30" customHeight="1" x14ac:dyDescent="0.25">
      <c r="A9" s="29" t="s">
        <v>33</v>
      </c>
      <c r="B9" s="5" t="s">
        <v>0</v>
      </c>
      <c r="C9" s="9">
        <v>466</v>
      </c>
      <c r="D9" s="14">
        <v>88.93</v>
      </c>
      <c r="E9" s="5">
        <v>10</v>
      </c>
      <c r="F9" s="15">
        <v>83.33</v>
      </c>
      <c r="G9" s="5">
        <v>32</v>
      </c>
      <c r="H9" s="15">
        <v>100</v>
      </c>
      <c r="I9" s="5">
        <v>17</v>
      </c>
      <c r="J9" s="15">
        <v>80.95</v>
      </c>
      <c r="K9" s="5">
        <v>41</v>
      </c>
      <c r="L9" s="15">
        <v>83.67</v>
      </c>
      <c r="M9" s="5">
        <v>28</v>
      </c>
      <c r="N9" s="15">
        <v>96.55</v>
      </c>
      <c r="O9" s="5">
        <v>22</v>
      </c>
      <c r="P9" s="15">
        <v>73.33</v>
      </c>
      <c r="Q9" s="5">
        <v>15</v>
      </c>
      <c r="R9" s="15">
        <v>100</v>
      </c>
      <c r="S9" s="5">
        <v>17</v>
      </c>
      <c r="T9" s="15">
        <v>80.95</v>
      </c>
      <c r="U9" s="5">
        <v>42</v>
      </c>
      <c r="V9" s="15">
        <v>89.36</v>
      </c>
      <c r="W9" s="5">
        <v>30</v>
      </c>
      <c r="X9" s="15">
        <v>78.95</v>
      </c>
      <c r="Y9" s="5">
        <v>38</v>
      </c>
      <c r="Z9" s="15">
        <v>88.37</v>
      </c>
      <c r="AA9" s="5">
        <v>48</v>
      </c>
      <c r="AB9" s="15">
        <v>88.89</v>
      </c>
      <c r="AC9" s="5">
        <v>56</v>
      </c>
      <c r="AD9" s="15">
        <v>93.33</v>
      </c>
      <c r="AE9" s="5">
        <v>50</v>
      </c>
      <c r="AF9" s="15">
        <v>96.15</v>
      </c>
      <c r="AG9" s="5">
        <v>20</v>
      </c>
      <c r="AH9" s="15">
        <v>95.24</v>
      </c>
    </row>
    <row r="10" spans="1:34" ht="30" customHeight="1" x14ac:dyDescent="0.25">
      <c r="A10" s="29" t="s">
        <v>4</v>
      </c>
      <c r="B10" s="5" t="s">
        <v>1</v>
      </c>
      <c r="C10" s="9">
        <v>58</v>
      </c>
      <c r="D10" s="14">
        <v>11.07</v>
      </c>
      <c r="E10" s="5">
        <v>2</v>
      </c>
      <c r="F10" s="15">
        <v>16.670000000000002</v>
      </c>
      <c r="G10" s="5">
        <v>0</v>
      </c>
      <c r="H10" s="15">
        <v>0</v>
      </c>
      <c r="I10" s="5">
        <v>4</v>
      </c>
      <c r="J10" s="15">
        <v>19.05</v>
      </c>
      <c r="K10" s="5">
        <v>8</v>
      </c>
      <c r="L10" s="15">
        <v>16.329999999999998</v>
      </c>
      <c r="M10" s="5">
        <v>1</v>
      </c>
      <c r="N10" s="15">
        <v>3.45</v>
      </c>
      <c r="O10" s="5">
        <v>8</v>
      </c>
      <c r="P10" s="15">
        <v>26.67</v>
      </c>
      <c r="Q10" s="5">
        <v>0</v>
      </c>
      <c r="R10" s="15">
        <v>0</v>
      </c>
      <c r="S10" s="5">
        <v>4</v>
      </c>
      <c r="T10" s="15">
        <v>19.05</v>
      </c>
      <c r="U10" s="5">
        <v>5</v>
      </c>
      <c r="V10" s="15">
        <v>10.64</v>
      </c>
      <c r="W10" s="5">
        <v>8</v>
      </c>
      <c r="X10" s="15">
        <v>21.05</v>
      </c>
      <c r="Y10" s="5">
        <v>5</v>
      </c>
      <c r="Z10" s="15">
        <v>11.63</v>
      </c>
      <c r="AA10" s="5">
        <v>6</v>
      </c>
      <c r="AB10" s="15">
        <v>11.11</v>
      </c>
      <c r="AC10" s="5">
        <v>4</v>
      </c>
      <c r="AD10" s="15">
        <v>6.67</v>
      </c>
      <c r="AE10" s="5">
        <v>2</v>
      </c>
      <c r="AF10" s="15">
        <v>3.85</v>
      </c>
      <c r="AG10" s="5">
        <v>1</v>
      </c>
      <c r="AH10" s="15">
        <v>4.76</v>
      </c>
    </row>
    <row r="11" spans="1:34" ht="30" customHeight="1" x14ac:dyDescent="0.25">
      <c r="A11" s="29" t="s">
        <v>37</v>
      </c>
      <c r="B11" s="5" t="s">
        <v>0</v>
      </c>
      <c r="C11" s="9">
        <v>502</v>
      </c>
      <c r="D11" s="14">
        <v>95.8</v>
      </c>
      <c r="E11" s="5">
        <v>10</v>
      </c>
      <c r="F11" s="15">
        <v>83.33</v>
      </c>
      <c r="G11" s="5">
        <v>31</v>
      </c>
      <c r="H11" s="15">
        <v>96.88</v>
      </c>
      <c r="I11" s="5">
        <v>20</v>
      </c>
      <c r="J11" s="15">
        <v>95.24</v>
      </c>
      <c r="K11" s="5">
        <v>47</v>
      </c>
      <c r="L11" s="15">
        <v>95.92</v>
      </c>
      <c r="M11" s="5">
        <v>29</v>
      </c>
      <c r="N11" s="15">
        <v>100</v>
      </c>
      <c r="O11" s="5">
        <v>28</v>
      </c>
      <c r="P11" s="15">
        <v>93.33</v>
      </c>
      <c r="Q11" s="5">
        <v>15</v>
      </c>
      <c r="R11" s="15">
        <v>100</v>
      </c>
      <c r="S11" s="5">
        <v>17</v>
      </c>
      <c r="T11" s="15">
        <v>80.95</v>
      </c>
      <c r="U11" s="5">
        <v>45</v>
      </c>
      <c r="V11" s="15">
        <v>95.74</v>
      </c>
      <c r="W11" s="5">
        <v>36</v>
      </c>
      <c r="X11" s="15">
        <v>94.74</v>
      </c>
      <c r="Y11" s="5">
        <v>43</v>
      </c>
      <c r="Z11" s="15">
        <v>100</v>
      </c>
      <c r="AA11" s="5">
        <v>52</v>
      </c>
      <c r="AB11" s="15">
        <v>96.3</v>
      </c>
      <c r="AC11" s="5">
        <v>57</v>
      </c>
      <c r="AD11" s="15">
        <v>95</v>
      </c>
      <c r="AE11" s="5">
        <v>51</v>
      </c>
      <c r="AF11" s="15">
        <v>98.08</v>
      </c>
      <c r="AG11" s="5">
        <v>21</v>
      </c>
      <c r="AH11" s="15">
        <v>100</v>
      </c>
    </row>
    <row r="12" spans="1:34" ht="30" customHeight="1" x14ac:dyDescent="0.25">
      <c r="A12" s="29" t="s">
        <v>5</v>
      </c>
      <c r="B12" s="5" t="s">
        <v>1</v>
      </c>
      <c r="C12" s="9">
        <v>22</v>
      </c>
      <c r="D12" s="14">
        <v>4.2</v>
      </c>
      <c r="E12" s="5">
        <v>2</v>
      </c>
      <c r="F12" s="15">
        <v>16.670000000000002</v>
      </c>
      <c r="G12" s="5">
        <v>1</v>
      </c>
      <c r="H12" s="15">
        <v>3.13</v>
      </c>
      <c r="I12" s="5">
        <v>1</v>
      </c>
      <c r="J12" s="15">
        <v>4.76</v>
      </c>
      <c r="K12" s="5">
        <v>2</v>
      </c>
      <c r="L12" s="15">
        <v>4.08</v>
      </c>
      <c r="M12" s="5">
        <v>0</v>
      </c>
      <c r="N12" s="15">
        <v>0</v>
      </c>
      <c r="O12" s="5">
        <v>2</v>
      </c>
      <c r="P12" s="15">
        <v>6.67</v>
      </c>
      <c r="Q12" s="5">
        <v>0</v>
      </c>
      <c r="R12" s="15">
        <v>0</v>
      </c>
      <c r="S12" s="5">
        <v>4</v>
      </c>
      <c r="T12" s="15">
        <v>19.05</v>
      </c>
      <c r="U12" s="5">
        <v>2</v>
      </c>
      <c r="V12" s="15">
        <v>4.26</v>
      </c>
      <c r="W12" s="5">
        <v>2</v>
      </c>
      <c r="X12" s="15">
        <v>5.26</v>
      </c>
      <c r="Y12" s="5">
        <v>0</v>
      </c>
      <c r="Z12" s="15">
        <v>0</v>
      </c>
      <c r="AA12" s="5">
        <v>2</v>
      </c>
      <c r="AB12" s="15">
        <v>3.7</v>
      </c>
      <c r="AC12" s="5">
        <v>3</v>
      </c>
      <c r="AD12" s="15">
        <v>5</v>
      </c>
      <c r="AE12" s="5">
        <v>1</v>
      </c>
      <c r="AF12" s="15">
        <v>1.92</v>
      </c>
      <c r="AG12" s="5">
        <v>0</v>
      </c>
      <c r="AH12" s="15">
        <v>0</v>
      </c>
    </row>
    <row r="13" spans="1:34" ht="30" customHeight="1" x14ac:dyDescent="0.25">
      <c r="A13" s="29" t="s">
        <v>38</v>
      </c>
      <c r="B13" s="5" t="s">
        <v>0</v>
      </c>
      <c r="C13" s="9">
        <v>947</v>
      </c>
      <c r="D13" s="14">
        <v>86.33</v>
      </c>
      <c r="E13" s="5">
        <v>51</v>
      </c>
      <c r="F13" s="15">
        <v>89.47</v>
      </c>
      <c r="G13" s="5">
        <v>54</v>
      </c>
      <c r="H13" s="15">
        <v>90</v>
      </c>
      <c r="I13" s="5">
        <v>57</v>
      </c>
      <c r="J13" s="15">
        <v>86.36</v>
      </c>
      <c r="K13" s="5">
        <v>58</v>
      </c>
      <c r="L13" s="15">
        <v>89.23</v>
      </c>
      <c r="M13" s="5">
        <v>51</v>
      </c>
      <c r="N13" s="15">
        <v>98.08</v>
      </c>
      <c r="O13" s="5">
        <v>58</v>
      </c>
      <c r="P13" s="15">
        <v>86.57</v>
      </c>
      <c r="Q13" s="5">
        <v>61</v>
      </c>
      <c r="R13" s="15">
        <v>91.04</v>
      </c>
      <c r="S13" s="5">
        <v>43</v>
      </c>
      <c r="T13" s="15">
        <v>89.58</v>
      </c>
      <c r="U13" s="5">
        <v>53</v>
      </c>
      <c r="V13" s="15">
        <v>89.83</v>
      </c>
      <c r="W13" s="5">
        <v>63</v>
      </c>
      <c r="X13" s="15">
        <v>75.900000000000006</v>
      </c>
      <c r="Y13" s="5">
        <v>52</v>
      </c>
      <c r="Z13" s="15">
        <v>96.3</v>
      </c>
      <c r="AA13" s="5">
        <v>65</v>
      </c>
      <c r="AB13" s="15">
        <v>87.84</v>
      </c>
      <c r="AC13" s="5">
        <v>181</v>
      </c>
      <c r="AD13" s="15">
        <v>78.02</v>
      </c>
      <c r="AE13" s="5">
        <v>61</v>
      </c>
      <c r="AF13" s="15">
        <v>92.42</v>
      </c>
      <c r="AG13" s="5">
        <v>39</v>
      </c>
      <c r="AH13" s="15">
        <v>82.98</v>
      </c>
    </row>
    <row r="14" spans="1:34" ht="30" customHeight="1" x14ac:dyDescent="0.25">
      <c r="A14" s="29" t="s">
        <v>6</v>
      </c>
      <c r="B14" s="5" t="s">
        <v>1</v>
      </c>
      <c r="C14" s="9">
        <v>150</v>
      </c>
      <c r="D14" s="14">
        <v>13.67</v>
      </c>
      <c r="E14" s="5">
        <v>6</v>
      </c>
      <c r="F14" s="16">
        <v>10.53</v>
      </c>
      <c r="G14" s="5">
        <v>6</v>
      </c>
      <c r="H14" s="16">
        <v>10</v>
      </c>
      <c r="I14" s="5">
        <v>9</v>
      </c>
      <c r="J14" s="15">
        <v>13.64</v>
      </c>
      <c r="K14" s="5">
        <v>7</v>
      </c>
      <c r="L14" s="16">
        <v>10.77</v>
      </c>
      <c r="M14" s="5">
        <v>1</v>
      </c>
      <c r="N14" s="16">
        <v>1.92</v>
      </c>
      <c r="O14" s="5">
        <v>9</v>
      </c>
      <c r="P14" s="15">
        <v>13.43</v>
      </c>
      <c r="Q14" s="6">
        <v>6</v>
      </c>
      <c r="R14" s="16">
        <v>8.9600000000000009</v>
      </c>
      <c r="S14" s="5">
        <v>5</v>
      </c>
      <c r="T14" s="15">
        <v>10.42</v>
      </c>
      <c r="U14" s="6">
        <v>6</v>
      </c>
      <c r="V14" s="16">
        <v>10.17</v>
      </c>
      <c r="W14" s="6">
        <v>20</v>
      </c>
      <c r="X14" s="16">
        <v>24.1</v>
      </c>
      <c r="Y14" s="5">
        <v>2</v>
      </c>
      <c r="Z14" s="17">
        <v>3.7</v>
      </c>
      <c r="AA14" s="5">
        <v>9</v>
      </c>
      <c r="AB14" s="15">
        <v>12.16</v>
      </c>
      <c r="AC14" s="5">
        <v>51</v>
      </c>
      <c r="AD14" s="15">
        <v>21.98</v>
      </c>
      <c r="AE14" s="5">
        <v>5</v>
      </c>
      <c r="AF14" s="15">
        <v>7.58</v>
      </c>
      <c r="AG14" s="5">
        <v>8</v>
      </c>
      <c r="AH14" s="15">
        <v>17.02</v>
      </c>
    </row>
    <row r="15" spans="1:34" ht="30" customHeight="1" x14ac:dyDescent="0.25">
      <c r="A15" s="29" t="s">
        <v>39</v>
      </c>
      <c r="B15" s="5" t="s">
        <v>0</v>
      </c>
      <c r="C15" s="9">
        <v>971</v>
      </c>
      <c r="D15" s="14">
        <v>88.51</v>
      </c>
      <c r="E15" s="5">
        <v>50</v>
      </c>
      <c r="F15" s="15">
        <v>87.72</v>
      </c>
      <c r="G15" s="5">
        <v>53</v>
      </c>
      <c r="H15" s="15">
        <v>88.33</v>
      </c>
      <c r="I15" s="5">
        <v>62</v>
      </c>
      <c r="J15" s="15">
        <v>93.94</v>
      </c>
      <c r="K15" s="5">
        <v>63</v>
      </c>
      <c r="L15" s="15">
        <v>96.92</v>
      </c>
      <c r="M15" s="5">
        <v>50</v>
      </c>
      <c r="N15" s="15">
        <v>96.15</v>
      </c>
      <c r="O15" s="5">
        <v>62</v>
      </c>
      <c r="P15" s="15">
        <v>92.54</v>
      </c>
      <c r="Q15" s="5">
        <v>62</v>
      </c>
      <c r="R15" s="15">
        <v>92.54</v>
      </c>
      <c r="S15" s="5">
        <v>45</v>
      </c>
      <c r="T15" s="15">
        <v>93.75</v>
      </c>
      <c r="U15" s="5">
        <v>57</v>
      </c>
      <c r="V15" s="15">
        <v>96.61</v>
      </c>
      <c r="W15" s="5">
        <v>71</v>
      </c>
      <c r="X15" s="15">
        <v>85.54</v>
      </c>
      <c r="Y15" s="5">
        <v>50</v>
      </c>
      <c r="Z15" s="15">
        <v>92.59</v>
      </c>
      <c r="AA15" s="5">
        <v>69</v>
      </c>
      <c r="AB15" s="15">
        <v>93.24</v>
      </c>
      <c r="AC15" s="5">
        <v>169</v>
      </c>
      <c r="AD15" s="15">
        <v>72.84</v>
      </c>
      <c r="AE15" s="5">
        <v>64</v>
      </c>
      <c r="AF15" s="15">
        <v>96.97</v>
      </c>
      <c r="AG15" s="5">
        <v>44</v>
      </c>
      <c r="AH15" s="15">
        <v>93.62</v>
      </c>
    </row>
    <row r="16" spans="1:34" ht="30" customHeight="1" x14ac:dyDescent="0.25">
      <c r="A16" s="29" t="s">
        <v>7</v>
      </c>
      <c r="B16" s="5" t="s">
        <v>1</v>
      </c>
      <c r="C16" s="9">
        <v>126</v>
      </c>
      <c r="D16" s="14">
        <v>11.49</v>
      </c>
      <c r="E16" s="5">
        <v>7</v>
      </c>
      <c r="F16" s="15">
        <v>12.28</v>
      </c>
      <c r="G16" s="5">
        <v>7</v>
      </c>
      <c r="H16" s="15">
        <v>11.67</v>
      </c>
      <c r="I16" s="5">
        <v>4</v>
      </c>
      <c r="J16" s="15">
        <v>6.06</v>
      </c>
      <c r="K16" s="5">
        <v>2</v>
      </c>
      <c r="L16" s="15">
        <v>3.08</v>
      </c>
      <c r="M16" s="5">
        <v>2</v>
      </c>
      <c r="N16" s="15">
        <v>3.85</v>
      </c>
      <c r="O16" s="5">
        <v>5</v>
      </c>
      <c r="P16" s="15">
        <v>7.46</v>
      </c>
      <c r="Q16" s="5">
        <v>5</v>
      </c>
      <c r="R16" s="15">
        <v>7.46</v>
      </c>
      <c r="S16" s="5">
        <v>3</v>
      </c>
      <c r="T16" s="15">
        <v>6.25</v>
      </c>
      <c r="U16" s="5">
        <v>2</v>
      </c>
      <c r="V16" s="15">
        <v>3.39</v>
      </c>
      <c r="W16" s="5">
        <v>12</v>
      </c>
      <c r="X16" s="15">
        <v>14.46</v>
      </c>
      <c r="Y16" s="5">
        <v>4</v>
      </c>
      <c r="Z16" s="15">
        <v>7.41</v>
      </c>
      <c r="AA16" s="5">
        <v>5</v>
      </c>
      <c r="AB16" s="15">
        <v>6.76</v>
      </c>
      <c r="AC16" s="5">
        <v>63</v>
      </c>
      <c r="AD16" s="15">
        <v>27.16</v>
      </c>
      <c r="AE16" s="5">
        <v>2</v>
      </c>
      <c r="AF16" s="15">
        <v>3.03</v>
      </c>
      <c r="AG16" s="5">
        <v>3</v>
      </c>
      <c r="AH16" s="15">
        <v>6.38</v>
      </c>
    </row>
    <row r="17" spans="1:34" ht="30" customHeight="1" x14ac:dyDescent="0.25">
      <c r="A17" s="29" t="s">
        <v>40</v>
      </c>
      <c r="B17" s="5" t="s">
        <v>0</v>
      </c>
      <c r="C17" s="9">
        <v>873</v>
      </c>
      <c r="D17" s="14">
        <v>79.58</v>
      </c>
      <c r="E17" s="5">
        <v>47</v>
      </c>
      <c r="F17" s="15">
        <v>82.46</v>
      </c>
      <c r="G17" s="5">
        <v>49</v>
      </c>
      <c r="H17" s="15">
        <v>81.67</v>
      </c>
      <c r="I17" s="5">
        <v>52</v>
      </c>
      <c r="J17" s="15">
        <v>78.790000000000006</v>
      </c>
      <c r="K17" s="5">
        <v>59</v>
      </c>
      <c r="L17" s="15">
        <v>90.77</v>
      </c>
      <c r="M17" s="5">
        <v>51</v>
      </c>
      <c r="N17" s="15">
        <v>98.08</v>
      </c>
      <c r="O17" s="5">
        <v>53</v>
      </c>
      <c r="P17" s="15">
        <v>79.099999999999994</v>
      </c>
      <c r="Q17" s="5">
        <v>53</v>
      </c>
      <c r="R17" s="15">
        <v>79.099999999999994</v>
      </c>
      <c r="S17" s="5">
        <v>42</v>
      </c>
      <c r="T17" s="15">
        <v>87.5</v>
      </c>
      <c r="U17" s="5">
        <v>49</v>
      </c>
      <c r="V17" s="15">
        <v>83.05</v>
      </c>
      <c r="W17" s="5">
        <v>54</v>
      </c>
      <c r="X17" s="15">
        <v>65.06</v>
      </c>
      <c r="Y17" s="5">
        <v>50</v>
      </c>
      <c r="Z17" s="15">
        <v>92.59</v>
      </c>
      <c r="AA17" s="5">
        <v>62</v>
      </c>
      <c r="AB17" s="15">
        <v>83.78</v>
      </c>
      <c r="AC17" s="5">
        <v>153</v>
      </c>
      <c r="AD17" s="15">
        <v>65.95</v>
      </c>
      <c r="AE17" s="5">
        <v>62</v>
      </c>
      <c r="AF17" s="15">
        <v>93.94</v>
      </c>
      <c r="AG17" s="5">
        <v>37</v>
      </c>
      <c r="AH17" s="15">
        <v>78.72</v>
      </c>
    </row>
    <row r="18" spans="1:34" ht="30" customHeight="1" x14ac:dyDescent="0.25">
      <c r="A18" s="29" t="s">
        <v>8</v>
      </c>
      <c r="B18" s="5" t="s">
        <v>1</v>
      </c>
      <c r="C18" s="9">
        <v>224</v>
      </c>
      <c r="D18" s="14">
        <v>20.420000000000002</v>
      </c>
      <c r="E18" s="5">
        <v>10</v>
      </c>
      <c r="F18" s="15">
        <v>17.54</v>
      </c>
      <c r="G18" s="5">
        <v>11</v>
      </c>
      <c r="H18" s="15">
        <v>18.329999999999998</v>
      </c>
      <c r="I18" s="5">
        <v>14</v>
      </c>
      <c r="J18" s="15">
        <v>21.21</v>
      </c>
      <c r="K18" s="5">
        <v>6</v>
      </c>
      <c r="L18" s="15">
        <v>9.23</v>
      </c>
      <c r="M18" s="5">
        <v>1</v>
      </c>
      <c r="N18" s="15">
        <v>1.92</v>
      </c>
      <c r="O18" s="5">
        <v>14</v>
      </c>
      <c r="P18" s="15">
        <v>20.9</v>
      </c>
      <c r="Q18" s="5">
        <v>14</v>
      </c>
      <c r="R18" s="15">
        <v>20.9</v>
      </c>
      <c r="S18" s="5">
        <v>6</v>
      </c>
      <c r="T18" s="15">
        <v>12.5</v>
      </c>
      <c r="U18" s="5">
        <v>10</v>
      </c>
      <c r="V18" s="15">
        <v>16.95</v>
      </c>
      <c r="W18" s="5">
        <v>29</v>
      </c>
      <c r="X18" s="15">
        <v>34.94</v>
      </c>
      <c r="Y18" s="5">
        <v>4</v>
      </c>
      <c r="Z18" s="15">
        <v>7.41</v>
      </c>
      <c r="AA18" s="5">
        <v>12</v>
      </c>
      <c r="AB18" s="15">
        <v>16.22</v>
      </c>
      <c r="AC18" s="5">
        <v>79</v>
      </c>
      <c r="AD18" s="15">
        <v>34.049999999999997</v>
      </c>
      <c r="AE18" s="5">
        <v>4</v>
      </c>
      <c r="AF18" s="15">
        <v>6.06</v>
      </c>
      <c r="AG18" s="5">
        <v>10</v>
      </c>
      <c r="AH18" s="15">
        <v>21.28</v>
      </c>
    </row>
    <row r="19" spans="1:34" x14ac:dyDescent="0.25">
      <c r="A19" s="8" t="s">
        <v>75</v>
      </c>
    </row>
    <row r="20" spans="1:34" x14ac:dyDescent="0.25">
      <c r="A20" s="27" t="s">
        <v>54</v>
      </c>
      <c r="B20" s="27"/>
      <c r="C20" s="27"/>
      <c r="D20" s="27"/>
      <c r="E20" s="27"/>
      <c r="F20" s="27"/>
      <c r="G20" s="27"/>
    </row>
    <row r="21" spans="1:34" x14ac:dyDescent="0.25">
      <c r="A21" s="27" t="s">
        <v>55</v>
      </c>
      <c r="B21" s="27"/>
      <c r="C21" s="27"/>
      <c r="D21" s="27"/>
      <c r="E21" s="27"/>
      <c r="F21" s="27"/>
      <c r="G21" s="27"/>
    </row>
    <row r="22" spans="1:34" x14ac:dyDescent="0.25">
      <c r="A22" s="27" t="s">
        <v>62</v>
      </c>
      <c r="B22" s="27"/>
    </row>
  </sheetData>
  <mergeCells count="12">
    <mergeCell ref="A22:B22"/>
    <mergeCell ref="A1:I1"/>
    <mergeCell ref="A20:G20"/>
    <mergeCell ref="A15:A16"/>
    <mergeCell ref="A17:A18"/>
    <mergeCell ref="A3:A4"/>
    <mergeCell ref="A5:A6"/>
    <mergeCell ref="A7:A8"/>
    <mergeCell ref="A9:A10"/>
    <mergeCell ref="A11:A12"/>
    <mergeCell ref="A13:A14"/>
    <mergeCell ref="A21:G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N33" sqref="N33"/>
    </sheetView>
  </sheetViews>
  <sheetFormatPr defaultRowHeight="15" x14ac:dyDescent="0.25"/>
  <cols>
    <col min="1" max="1" width="14.42578125" customWidth="1"/>
    <col min="2" max="2" width="10.7109375" style="21" customWidth="1"/>
    <col min="3" max="5" width="10.7109375" customWidth="1"/>
  </cols>
  <sheetData>
    <row r="1" spans="1:17" x14ac:dyDescent="0.25">
      <c r="A1" s="30" t="s">
        <v>80</v>
      </c>
      <c r="B1" s="30"/>
      <c r="C1" s="30"/>
      <c r="D1" s="30"/>
      <c r="E1" s="30"/>
      <c r="F1" s="30"/>
      <c r="G1" s="30"/>
      <c r="H1" s="30"/>
      <c r="I1" s="30"/>
    </row>
    <row r="2" spans="1:17" x14ac:dyDescent="0.25">
      <c r="A2" s="32" t="s">
        <v>111</v>
      </c>
      <c r="B2" s="31" t="s">
        <v>112</v>
      </c>
      <c r="C2" s="31"/>
      <c r="D2" s="31"/>
      <c r="E2" s="31"/>
      <c r="F2" s="19"/>
      <c r="G2" s="19"/>
      <c r="H2" s="19"/>
      <c r="I2" s="19"/>
    </row>
    <row r="3" spans="1:17" x14ac:dyDescent="0.25">
      <c r="A3" s="33"/>
      <c r="B3" s="23" t="s">
        <v>58</v>
      </c>
      <c r="C3" s="23" t="s">
        <v>59</v>
      </c>
      <c r="D3" s="23" t="s">
        <v>60</v>
      </c>
      <c r="E3" s="23" t="s">
        <v>61</v>
      </c>
    </row>
    <row r="4" spans="1:17" x14ac:dyDescent="0.25">
      <c r="A4" s="13" t="s">
        <v>64</v>
      </c>
      <c r="B4" s="15">
        <v>79.7</v>
      </c>
      <c r="C4" s="15">
        <v>20.3</v>
      </c>
      <c r="D4" s="15">
        <v>0</v>
      </c>
      <c r="E4" s="15">
        <v>0</v>
      </c>
    </row>
    <row r="5" spans="1:17" x14ac:dyDescent="0.25">
      <c r="A5" s="13" t="s">
        <v>71</v>
      </c>
      <c r="B5" s="15">
        <v>79.599999999999994</v>
      </c>
      <c r="C5" s="15">
        <v>13</v>
      </c>
      <c r="D5" s="15">
        <v>7.4</v>
      </c>
      <c r="E5" s="15">
        <v>0</v>
      </c>
    </row>
    <row r="6" spans="1:17" x14ac:dyDescent="0.25">
      <c r="A6" s="13" t="s">
        <v>73</v>
      </c>
      <c r="B6" s="15">
        <v>78.8</v>
      </c>
      <c r="C6" s="15">
        <v>19.7</v>
      </c>
      <c r="D6" s="15">
        <v>1.5</v>
      </c>
      <c r="E6" s="15">
        <v>0</v>
      </c>
    </row>
    <row r="7" spans="1:17" x14ac:dyDescent="0.25">
      <c r="A7" s="13" t="s">
        <v>63</v>
      </c>
      <c r="B7" s="15">
        <v>75.400000000000006</v>
      </c>
      <c r="C7" s="15">
        <v>18.5</v>
      </c>
      <c r="D7" s="15">
        <v>6.2</v>
      </c>
      <c r="E7" s="15">
        <v>0</v>
      </c>
    </row>
    <row r="8" spans="1:17" x14ac:dyDescent="0.25">
      <c r="A8" s="13" t="s">
        <v>72</v>
      </c>
      <c r="B8" s="15">
        <v>73</v>
      </c>
      <c r="C8" s="15">
        <v>21.6</v>
      </c>
      <c r="D8" s="15">
        <v>5.4</v>
      </c>
      <c r="E8" s="15">
        <v>0</v>
      </c>
    </row>
    <row r="9" spans="1:17" x14ac:dyDescent="0.25">
      <c r="A9" s="13" t="s">
        <v>67</v>
      </c>
      <c r="B9" s="15">
        <v>55.8</v>
      </c>
      <c r="C9" s="15">
        <v>30.8</v>
      </c>
      <c r="D9" s="15">
        <v>13.5</v>
      </c>
      <c r="E9" s="15">
        <v>0</v>
      </c>
    </row>
    <row r="10" spans="1:17" x14ac:dyDescent="0.25">
      <c r="A10" s="13" t="s">
        <v>78</v>
      </c>
      <c r="B10" s="15">
        <v>53.3</v>
      </c>
      <c r="C10" s="15">
        <v>23.3</v>
      </c>
      <c r="D10" s="15">
        <v>23.3</v>
      </c>
      <c r="E10" s="15"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x14ac:dyDescent="0.25">
      <c r="A11" s="22" t="s">
        <v>76</v>
      </c>
      <c r="B11" s="14">
        <v>47.8</v>
      </c>
      <c r="C11" s="14">
        <v>34</v>
      </c>
      <c r="D11" s="14">
        <v>17.5</v>
      </c>
      <c r="E11" s="14">
        <v>0.7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x14ac:dyDescent="0.25">
      <c r="A12" s="13" t="s">
        <v>70</v>
      </c>
      <c r="B12" s="15">
        <v>45.8</v>
      </c>
      <c r="C12" s="15">
        <v>22.9</v>
      </c>
      <c r="D12" s="15">
        <v>30.1</v>
      </c>
      <c r="E12" s="15">
        <v>1.2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x14ac:dyDescent="0.25">
      <c r="A13" s="13" t="s">
        <v>68</v>
      </c>
      <c r="B13" s="15">
        <v>44.8</v>
      </c>
      <c r="C13" s="15">
        <v>46.3</v>
      </c>
      <c r="D13" s="15">
        <v>6</v>
      </c>
      <c r="E13" s="15">
        <v>3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x14ac:dyDescent="0.25">
      <c r="A14" s="13" t="s">
        <v>74</v>
      </c>
      <c r="B14" s="15">
        <v>44.7</v>
      </c>
      <c r="C14" s="15">
        <v>44.7</v>
      </c>
      <c r="D14" s="15">
        <v>10.6</v>
      </c>
      <c r="E14" s="15"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x14ac:dyDescent="0.25">
      <c r="A15" s="13" t="s">
        <v>79</v>
      </c>
      <c r="B15" s="15">
        <v>43.8</v>
      </c>
      <c r="C15" s="15">
        <v>52.1</v>
      </c>
      <c r="D15" s="15">
        <v>2.1</v>
      </c>
      <c r="E15" s="15">
        <v>2.1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x14ac:dyDescent="0.25">
      <c r="A16" s="13" t="s">
        <v>66</v>
      </c>
      <c r="B16" s="15">
        <v>31.8</v>
      </c>
      <c r="C16" s="15">
        <v>54.5</v>
      </c>
      <c r="D16" s="15">
        <v>13.6</v>
      </c>
      <c r="E16" s="15"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x14ac:dyDescent="0.25">
      <c r="A17" s="13" t="s">
        <v>65</v>
      </c>
      <c r="B17" s="15">
        <v>25.9</v>
      </c>
      <c r="C17" s="15">
        <v>31.5</v>
      </c>
      <c r="D17" s="15">
        <v>41.8</v>
      </c>
      <c r="E17" s="15">
        <v>0.9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x14ac:dyDescent="0.25">
      <c r="A18" s="13" t="s">
        <v>69</v>
      </c>
      <c r="B18" s="15">
        <v>22.7</v>
      </c>
      <c r="C18" s="15">
        <v>62.1</v>
      </c>
      <c r="D18" s="15">
        <v>12.1</v>
      </c>
      <c r="E18" s="15">
        <v>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x14ac:dyDescent="0.25">
      <c r="A19" s="13" t="s">
        <v>77</v>
      </c>
      <c r="B19" s="15">
        <v>20.7</v>
      </c>
      <c r="C19" s="15">
        <v>63.8</v>
      </c>
      <c r="D19" s="15">
        <v>15.5</v>
      </c>
      <c r="E19" s="15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x14ac:dyDescent="0.25">
      <c r="A20" s="8" t="s">
        <v>75</v>
      </c>
    </row>
    <row r="21" spans="1:17" x14ac:dyDescent="0.25">
      <c r="A21" s="27" t="s">
        <v>62</v>
      </c>
      <c r="B21" s="27"/>
      <c r="C21" s="27"/>
      <c r="D21" s="27"/>
      <c r="E21" s="27"/>
      <c r="F21" s="27"/>
      <c r="G21" s="27"/>
    </row>
  </sheetData>
  <mergeCells count="4">
    <mergeCell ref="A1:I1"/>
    <mergeCell ref="A21:G21"/>
    <mergeCell ref="B2:E2"/>
    <mergeCell ref="A2:A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D24" sqref="D24"/>
    </sheetView>
  </sheetViews>
  <sheetFormatPr defaultRowHeight="15" x14ac:dyDescent="0.25"/>
  <cols>
    <col min="1" max="1" width="87.85546875" bestFit="1" customWidth="1"/>
  </cols>
  <sheetData>
    <row r="1" spans="1:2" x14ac:dyDescent="0.25">
      <c r="A1" s="18" t="s">
        <v>109</v>
      </c>
      <c r="B1" s="18" t="s">
        <v>81</v>
      </c>
    </row>
    <row r="2" spans="1:2" x14ac:dyDescent="0.25">
      <c r="A2" s="5" t="s">
        <v>82</v>
      </c>
      <c r="B2" s="5" t="s">
        <v>56</v>
      </c>
    </row>
    <row r="3" spans="1:2" x14ac:dyDescent="0.25">
      <c r="A3" s="5" t="s">
        <v>83</v>
      </c>
      <c r="B3" s="5" t="s">
        <v>57</v>
      </c>
    </row>
    <row r="4" spans="1:2" x14ac:dyDescent="0.25">
      <c r="A4" s="5" t="s">
        <v>84</v>
      </c>
      <c r="B4" s="5" t="s">
        <v>85</v>
      </c>
    </row>
    <row r="5" spans="1:2" x14ac:dyDescent="0.25">
      <c r="A5" s="5" t="s">
        <v>86</v>
      </c>
      <c r="B5" s="5" t="s">
        <v>87</v>
      </c>
    </row>
    <row r="6" spans="1:2" x14ac:dyDescent="0.25">
      <c r="A6" s="5" t="s">
        <v>88</v>
      </c>
      <c r="B6" s="5" t="s">
        <v>89</v>
      </c>
    </row>
    <row r="7" spans="1:2" x14ac:dyDescent="0.25">
      <c r="A7" s="5" t="s">
        <v>90</v>
      </c>
      <c r="B7" s="5" t="s">
        <v>91</v>
      </c>
    </row>
    <row r="8" spans="1:2" x14ac:dyDescent="0.25">
      <c r="A8" s="5" t="s">
        <v>92</v>
      </c>
      <c r="B8" s="5" t="s">
        <v>93</v>
      </c>
    </row>
    <row r="9" spans="1:2" x14ac:dyDescent="0.25">
      <c r="A9" s="5" t="s">
        <v>94</v>
      </c>
      <c r="B9" s="5" t="s">
        <v>95</v>
      </c>
    </row>
    <row r="10" spans="1:2" x14ac:dyDescent="0.25">
      <c r="A10" s="5" t="s">
        <v>96</v>
      </c>
      <c r="B10" s="5" t="s">
        <v>97</v>
      </c>
    </row>
    <row r="11" spans="1:2" x14ac:dyDescent="0.25">
      <c r="A11" s="5" t="s">
        <v>98</v>
      </c>
      <c r="B11" s="5" t="s">
        <v>99</v>
      </c>
    </row>
    <row r="12" spans="1:2" x14ac:dyDescent="0.25">
      <c r="A12" s="5" t="s">
        <v>100</v>
      </c>
      <c r="B12" s="5" t="s">
        <v>101</v>
      </c>
    </row>
    <row r="13" spans="1:2" x14ac:dyDescent="0.25">
      <c r="A13" s="5" t="s">
        <v>102</v>
      </c>
      <c r="B13" s="5" t="s">
        <v>79</v>
      </c>
    </row>
    <row r="14" spans="1:2" x14ac:dyDescent="0.25">
      <c r="A14" s="5" t="s">
        <v>103</v>
      </c>
      <c r="B14" s="5" t="s">
        <v>104</v>
      </c>
    </row>
    <row r="15" spans="1:2" x14ac:dyDescent="0.25">
      <c r="A15" s="5" t="s">
        <v>105</v>
      </c>
      <c r="B15" s="5" t="s">
        <v>106</v>
      </c>
    </row>
    <row r="16" spans="1:2" x14ac:dyDescent="0.25">
      <c r="A16" s="5" t="s">
        <v>107</v>
      </c>
      <c r="B16" s="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Copertina</vt:lpstr>
      <vt:lpstr>Sintesi per Dip</vt:lpstr>
      <vt:lpstr>Modalità erogazione per Dip</vt:lpstr>
      <vt:lpstr>Legenda</vt:lpstr>
      <vt:lpstr>'Sintesi per Dip'!dip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D'agostino</dc:creator>
  <cp:lastModifiedBy>Bellucci Enrico</cp:lastModifiedBy>
  <dcterms:created xsi:type="dcterms:W3CDTF">2021-04-27T16:55:39Z</dcterms:created>
  <dcterms:modified xsi:type="dcterms:W3CDTF">2021-05-28T10:15:53Z</dcterms:modified>
</cp:coreProperties>
</file>