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satta\OneDrive\Desktop\Nuclei 2020\"/>
    </mc:Choice>
  </mc:AlternateContent>
  <xr:revisionPtr revIDLastSave="0" documentId="13_ncr:1_{ACDCB738-D3A4-4D00-8956-E0C419DB6160}" xr6:coauthVersionLast="45" xr6:coauthVersionMax="45" xr10:uidLastSave="{00000000-0000-0000-0000-000000000000}"/>
  <bookViews>
    <workbookView xWindow="-120" yWindow="-120" windowWidth="19440" windowHeight="15000" tabRatio="599" xr2:uid="{00000000-000D-0000-FFFF-FFFF00000000}"/>
  </bookViews>
  <sheets>
    <sheet name="Copertina" sheetId="15" r:id="rId1"/>
    <sheet name="Ateneo" sheetId="4" r:id="rId2"/>
    <sheet name="Dipartimenti" sheetId="14" r:id="rId3"/>
    <sheet name="CdS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0" i="12" l="1"/>
  <c r="T83" i="12"/>
</calcChain>
</file>

<file path=xl/sharedStrings.xml><?xml version="1.0" encoding="utf-8"?>
<sst xmlns="http://schemas.openxmlformats.org/spreadsheetml/2006/main" count="945" uniqueCount="190">
  <si>
    <t>2016/17</t>
  </si>
  <si>
    <t>n.d.</t>
  </si>
  <si>
    <t xml:space="preserve">1. Le conoscenze preliminari possedute sono risultate sufficienti per la comprensione degli argomenti previsti nel programma d'esame? </t>
  </si>
  <si>
    <t xml:space="preserve">2. Il carico di studio dell'insegnamento è proporzionato ai crediti assegnati? </t>
  </si>
  <si>
    <t xml:space="preserve">7. Gli orari di svolgimento di lezioni, esercitazioni e altre eventuali attività didattiche sono rispettati? </t>
  </si>
  <si>
    <t xml:space="preserve">8. Il docente stimola/motiva l'interesse verso la disciplina? </t>
  </si>
  <si>
    <t>12. Complessivamente sei soddisfatto di come questo insegnamento è stato svolto dal docente?</t>
  </si>
  <si>
    <t>Ateneo</t>
  </si>
  <si>
    <t>Frequentanti</t>
  </si>
  <si>
    <t>Non frequentanti</t>
  </si>
  <si>
    <t xml:space="preserve">       di cui con meno di 6 rispondenti</t>
  </si>
  <si>
    <t>Studenti frequentanti</t>
  </si>
  <si>
    <t>Studenti non frequentanti</t>
  </si>
  <si>
    <t>Indicatori di Ateneo</t>
  </si>
  <si>
    <t>Dipartimento di Biotecnologie mediche</t>
  </si>
  <si>
    <t>Dipartimento di Biotecnologie, Chimica e Farmacia</t>
  </si>
  <si>
    <t>Dipartimento di Economia politica e Statistica</t>
  </si>
  <si>
    <t>Dipartimento di Filologia e Critica delle Letterature antiche e moderne</t>
  </si>
  <si>
    <t>Dipartimento di Giurisprudenza</t>
  </si>
  <si>
    <t>Dipartimento di Ingegneria dell'Informazione e Scienze matematiche</t>
  </si>
  <si>
    <t>Dipartimento di Scienze sociali, politiche e cognitive</t>
  </si>
  <si>
    <t>Dipartimento di Studi aziendali e giuridici</t>
  </si>
  <si>
    <t>Dipartimento di Medicina molecolare e dello Sviluppo</t>
  </si>
  <si>
    <t>Dipartimento di Scienze fisiche, della Terra e dell'Ambiente</t>
  </si>
  <si>
    <t>Dipartimento di Scienze della Formazione, Scienze umane e della Comunicazione interculturale</t>
  </si>
  <si>
    <t>Dipartimento di Scienze storiche e dei Beni culturali</t>
  </si>
  <si>
    <t>Dipartimento di Scienze della Vita</t>
  </si>
  <si>
    <t>Corsi di Studio</t>
  </si>
  <si>
    <t>Dipartimento di Scienze politiche e internazionali</t>
  </si>
  <si>
    <t>Dipartimento di Scienze mediche, chiurgiche e Neuroscienze</t>
  </si>
  <si>
    <t>Biotecnologie</t>
  </si>
  <si>
    <t>L-2</t>
  </si>
  <si>
    <t>Ingegneria informatica e dell'Informazione</t>
  </si>
  <si>
    <t>L-8</t>
  </si>
  <si>
    <t>Ingegneria gestionale</t>
  </si>
  <si>
    <t>Scienze storiche e del Patrimonio culturale</t>
  </si>
  <si>
    <t>L-1</t>
  </si>
  <si>
    <t>Studi letterari e filosofici</t>
  </si>
  <si>
    <t>L-10</t>
  </si>
  <si>
    <t>L-11</t>
  </si>
  <si>
    <t>L-13</t>
  </si>
  <si>
    <t>L-14</t>
  </si>
  <si>
    <t>Economia e Commercio</t>
  </si>
  <si>
    <t>L-18</t>
  </si>
  <si>
    <t>Scienze dell'Educazione e della Formazione</t>
  </si>
  <si>
    <t>L-19</t>
  </si>
  <si>
    <t>Scienze della Comunicazione</t>
  </si>
  <si>
    <t>L-20</t>
  </si>
  <si>
    <t>Scienze chimiche</t>
  </si>
  <si>
    <t>L-27</t>
  </si>
  <si>
    <t>Fisica e Tecnologie avanzate</t>
  </si>
  <si>
    <t>L-30</t>
  </si>
  <si>
    <t>Scienze ambientali e naturali</t>
  </si>
  <si>
    <t>L-32</t>
  </si>
  <si>
    <t>Scienze economiche e bancarie</t>
  </si>
  <si>
    <t>L-33</t>
  </si>
  <si>
    <t>L-34</t>
  </si>
  <si>
    <t>Matematica</t>
  </si>
  <si>
    <t>L-35</t>
  </si>
  <si>
    <t>Scienze politiche</t>
  </si>
  <si>
    <t>L-36</t>
  </si>
  <si>
    <t>Scienze del Servizio sociale</t>
  </si>
  <si>
    <t>L-39</t>
  </si>
  <si>
    <t>L/SNT1</t>
  </si>
  <si>
    <t>L/SNT2</t>
  </si>
  <si>
    <t>L/SNT3</t>
  </si>
  <si>
    <t>L/SNT4</t>
  </si>
  <si>
    <t>Antropologia e Linguaggi dell'Immagine</t>
  </si>
  <si>
    <t>LM-1</t>
  </si>
  <si>
    <t>Archeologia</t>
  </si>
  <si>
    <t>LM-2</t>
  </si>
  <si>
    <t>Biologia sanitaria</t>
  </si>
  <si>
    <t>LM-6</t>
  </si>
  <si>
    <t>LM-9</t>
  </si>
  <si>
    <t>LM-14</t>
  </si>
  <si>
    <t>Lettere classiche</t>
  </si>
  <si>
    <t>Lettere moderne</t>
  </si>
  <si>
    <t>Infermieristica (Abilitante alla Professione sanitaria di Infermiere)</t>
  </si>
  <si>
    <t>Ortottica ed Assistenza oftalmologica (Abilitante alla Professione sanitaria di Ortottista ed Assistente di Oftalmologia)</t>
  </si>
  <si>
    <t>Dietistica (Abilitante alla Professione sanitaria di Dietista)</t>
  </si>
  <si>
    <t>Tecniche della Prevenzione nell'Ambiente e nei Luoghi di Lavoro (Abilitante alla Professione sanitaria di Tecnico della Prevenzione nell'Ambiente e nei Luoghi di Lavoro)</t>
  </si>
  <si>
    <t>LM-15</t>
  </si>
  <si>
    <t>LM-16</t>
  </si>
  <si>
    <t>LM-27</t>
  </si>
  <si>
    <t>LM-31</t>
  </si>
  <si>
    <t>LM-32</t>
  </si>
  <si>
    <t>LM-39</t>
  </si>
  <si>
    <t>LM-40</t>
  </si>
  <si>
    <t>Scienze internazionali</t>
  </si>
  <si>
    <t>LM-52</t>
  </si>
  <si>
    <t>Chemistry-Chimica</t>
  </si>
  <si>
    <t>LM-54</t>
  </si>
  <si>
    <t>Economia/Economics</t>
  </si>
  <si>
    <t>LM-56</t>
  </si>
  <si>
    <t>LM-63</t>
  </si>
  <si>
    <t>Geoscienze e Geologia applicata</t>
  </si>
  <si>
    <t>LM-74</t>
  </si>
  <si>
    <t>Ecotossicologia e Sostenibilità ambientale</t>
  </si>
  <si>
    <t>LM-75</t>
  </si>
  <si>
    <t>Economia e Gestione degli Intermediari finanziari</t>
  </si>
  <si>
    <t>LM-77</t>
  </si>
  <si>
    <t>Management e Governance</t>
  </si>
  <si>
    <t>Scienze statistiche per le Indagini campionarie</t>
  </si>
  <si>
    <t>LM-82</t>
  </si>
  <si>
    <t>LM-85</t>
  </si>
  <si>
    <t>Scienze per la Formazione e la Consulenza pedagogica nelle Organizzazioni</t>
  </si>
  <si>
    <t>Storia dell'Arte</t>
  </si>
  <si>
    <t>LM-89</t>
  </si>
  <si>
    <t>LM/SNT1</t>
  </si>
  <si>
    <t>Scienze riabilitative delle Professioni sanitarie</t>
  </si>
  <si>
    <t>LM/SNT2</t>
  </si>
  <si>
    <t>LM-92</t>
  </si>
  <si>
    <t>Chimica e Tecnologia farmaceutica</t>
  </si>
  <si>
    <t>LM-13</t>
  </si>
  <si>
    <t>Farmacia</t>
  </si>
  <si>
    <t>Giurisprudenza</t>
  </si>
  <si>
    <t>LMG/01</t>
  </si>
  <si>
    <t>Medicina e Chirurgia</t>
  </si>
  <si>
    <t>LM-41</t>
  </si>
  <si>
    <t>Classe</t>
  </si>
  <si>
    <t>Finance - Finanza</t>
  </si>
  <si>
    <t>Ostetricia (Abilitante alla Professione Sanitaria di Ostetrica/o)</t>
  </si>
  <si>
    <t>Fisioterapia (Abilitante alla Professione sanitaria di Fisioterapista)</t>
  </si>
  <si>
    <t>Igiene Dentale (Abilitante alla Professione sanitaria di Igienista dentale)</t>
  </si>
  <si>
    <t>Lingue per la Comunicazione interculturale e d'Impresa</t>
  </si>
  <si>
    <t>Logopedia (Abilitante alla Professione sanitaria di Logopedista)</t>
  </si>
  <si>
    <t>Scienze biologiche</t>
  </si>
  <si>
    <t>Tecniche di Fisiopatologia Cardiocircolatoria e Perfusione cardiovascolare (Abilitante alla Professione sanitaria di Tecnico di Fisiopatologia cardiocircolatoria e Perfusione cardiovascolare)</t>
  </si>
  <si>
    <t>Tecniche di Laboratorio Biomedico (Abilitante alla Professione sanitaria di Tecnico di Laboratorio biomedico)</t>
  </si>
  <si>
    <t>Tecniche di Radiologia Medica, per Immagini e Radioterapia (Abilitante alla Professione sanitaria di Tecnico di Radiologia medica)</t>
  </si>
  <si>
    <t>Storia e Filosofia</t>
  </si>
  <si>
    <t>LM-78 &amp;LM-84</t>
  </si>
  <si>
    <t>Electronics And communications Engineering - Ingegneria elettronica e delle Telecomunicazioni</t>
  </si>
  <si>
    <t xml:space="preserve">Languange and Mind: Linguistics and cognitive Studies - Mente e Linguaggio: linguistica e Studi cognitivi </t>
  </si>
  <si>
    <t>Medical Biotechnologies - Biotecnologie mediche</t>
  </si>
  <si>
    <t>Scienze infermieristiche e ostetriche</t>
  </si>
  <si>
    <t>Strategie e Tecnologie della Comunicazione</t>
  </si>
  <si>
    <t>N. insegnamenti valutati</t>
  </si>
  <si>
    <t>N. questionari compilati</t>
  </si>
  <si>
    <t>N. medio questionari per insegnamento</t>
  </si>
  <si>
    <t xml:space="preserve">3. Il materiale didattico (indicato e disponibile) è adeguato per lo studio della materia? </t>
  </si>
  <si>
    <t xml:space="preserve">4. Le modalità di esame sono state definite in modo chiaro? </t>
  </si>
  <si>
    <t xml:space="preserve">5. E' interessato/a agli argomenti trattati nell'insegnamento? </t>
  </si>
  <si>
    <t>6. Il docente è reperibile per chiarimenti e spiegazioni?</t>
  </si>
  <si>
    <t xml:space="preserve">9. Il docente espone gli argomenti in modo chiaro? </t>
  </si>
  <si>
    <t>10. Le attività didattiche integrative (esercitazioni, tutorati,laboratori, etc...) sono utili all'apprendimento della materia? (Domanda facoltativa)</t>
  </si>
  <si>
    <t>11. L'insegnamento è stato svolto in maniera coerente con quanto dichiarato sul sito Web del corso di studio?</t>
  </si>
  <si>
    <t>Dipartimento</t>
  </si>
  <si>
    <t>2017/18</t>
  </si>
  <si>
    <t>2016/2017</t>
  </si>
  <si>
    <t>2017/2018</t>
  </si>
  <si>
    <t>Biologia</t>
  </si>
  <si>
    <t>n.r.</t>
  </si>
  <si>
    <t>n.r.= nessuna risposta</t>
  </si>
  <si>
    <t>Applied Mathematics- matematica applicata</t>
  </si>
  <si>
    <t>n.a.</t>
  </si>
  <si>
    <t>Ingegneria gestionale*</t>
  </si>
  <si>
    <t>* I CdS trasformati che prevedono ancora doppie denominazioni attive sono presentati distintamente per le modalità di inserimento in U-Gov</t>
  </si>
  <si>
    <t>Engineering Management*</t>
  </si>
  <si>
    <t>Allegato statistico Rilevazione opinione studenti frequentanti</t>
  </si>
  <si>
    <t>Nucleo di Valutazione Università degli Studi di Siena</t>
  </si>
  <si>
    <t>Computer and Automation Engineering – Ingegneria Informatica e dell’Automazione</t>
  </si>
  <si>
    <t>Scienze delle Amministrazioni</t>
  </si>
  <si>
    <t>LM-46</t>
  </si>
  <si>
    <t>LM-81</t>
  </si>
  <si>
    <t>Public and cultural Diplomacy - Diplomazia pubblica e culturale</t>
  </si>
  <si>
    <t>Dentistry and dental Prosthodontics</t>
  </si>
  <si>
    <t>Tabella 1: Andamento generale rilevazione opinione studenti frequentanti e non frequentanti per anno accademico</t>
  </si>
  <si>
    <t>Tabella 2: Percentuali insegnamenti con risposte negative superiori al 25% studenti frequentanti e non frequentanti per anno accademico - prima parte</t>
  </si>
  <si>
    <t>Tabella 3: Percentuali insegnamenti con risposte negative superiori al 25% studenti frequentanti e non frequentanti per anno accademico - seconda parte</t>
  </si>
  <si>
    <t>Tabella 4: Percentuali insegnamenti con risposte negative superiori al 25% studenti frequentanti per anno accademico e per Dipartimento</t>
  </si>
  <si>
    <t>Tabella 5: Percentuali insegnamenti con risposte negative superiori al 25% studenti non frequentanti per anno accademico e per Dipartimento</t>
  </si>
  <si>
    <t>Tabella 6: Percentuali insegnamenti con risposte negative superiori al 25% studenti frequentanti per anno accademico e per Corso di Studio</t>
  </si>
  <si>
    <t>Tabella 7: Percentuali insegnamenti con risposte negative superiori al 25% studenti non frequentanti per anno accademico e per Corso di Studio</t>
  </si>
  <si>
    <t>Relazione annuale 2020 dei Nuclei di Valutazione interna (D. Lgs. 19/2012, art. 12 e art. 14)</t>
  </si>
  <si>
    <t>2018/19</t>
  </si>
  <si>
    <t>2018/2019</t>
  </si>
  <si>
    <t>Agribusiness</t>
  </si>
  <si>
    <t>L-25</t>
  </si>
  <si>
    <t>Biotechnologies of human Reproduction</t>
  </si>
  <si>
    <t>Genetic Counsellors</t>
  </si>
  <si>
    <t>Geologia per l'Ambiente e il Territorio*</t>
  </si>
  <si>
    <t>Scienze geologiche*</t>
  </si>
  <si>
    <t>International Accounting and Management</t>
  </si>
  <si>
    <t>Consulente del Lavoro e delle Relazioni sindacali*</t>
  </si>
  <si>
    <t>Servizi giuridici*</t>
  </si>
  <si>
    <t>Di cui con più di 6 rispondenti</t>
  </si>
  <si>
    <t>Percentuale insegnamenti con più di 6 rispondenti</t>
  </si>
  <si>
    <t xml:space="preserve"> </t>
  </si>
  <si>
    <t>Fonte: Cruscotto dati Ateneo QLIK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</si>
</sst>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 applyNumberFormat="0" applyFont="0" applyFill="0" applyBorder="0" applyAlignment="0" applyProtection="0"/>
    <xf numFmtId="0" fontId="7" fillId="0" borderId="0"/>
    <xf numFmtId="0" fontId="14" fillId="0" borderId="0"/>
  </cellStyleXfs>
  <cellXfs count="172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0" xfId="0" applyFill="1" applyBorder="1"/>
    <xf numFmtId="0" fontId="1" fillId="0" borderId="12" xfId="0" applyFont="1" applyBorder="1"/>
    <xf numFmtId="0" fontId="0" fillId="0" borderId="4" xfId="0" applyBorder="1"/>
    <xf numFmtId="164" fontId="0" fillId="0" borderId="0" xfId="0" applyNumberFormat="1" applyBorder="1"/>
    <xf numFmtId="164" fontId="0" fillId="0" borderId="9" xfId="0" applyNumberForma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14" xfId="0" applyBorder="1"/>
    <xf numFmtId="0" fontId="0" fillId="0" borderId="1" xfId="0" applyBorder="1"/>
    <xf numFmtId="164" fontId="0" fillId="0" borderId="0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4" xfId="0" applyFill="1" applyBorder="1"/>
    <xf numFmtId="0" fontId="0" fillId="0" borderId="2" xfId="0" applyBorder="1"/>
    <xf numFmtId="0" fontId="0" fillId="0" borderId="0" xfId="0" applyFill="1"/>
    <xf numFmtId="0" fontId="6" fillId="0" borderId="0" xfId="2" applyNumberFormat="1" applyFont="1" applyFill="1" applyBorder="1" applyAlignment="1"/>
    <xf numFmtId="0" fontId="9" fillId="0" borderId="8" xfId="2" applyNumberFormat="1" applyFont="1" applyFill="1" applyBorder="1" applyAlignment="1"/>
    <xf numFmtId="0" fontId="9" fillId="0" borderId="7" xfId="2" applyNumberFormat="1" applyFont="1" applyFill="1" applyBorder="1" applyAlignment="1"/>
    <xf numFmtId="0" fontId="0" fillId="0" borderId="5" xfId="0" applyBorder="1"/>
    <xf numFmtId="164" fontId="0" fillId="0" borderId="0" xfId="0" applyNumberFormat="1"/>
    <xf numFmtId="0" fontId="11" fillId="0" borderId="8" xfId="3" applyNumberFormat="1" applyFont="1" applyBorder="1" applyAlignment="1">
      <alignment horizontal="left" wrapText="1"/>
    </xf>
    <xf numFmtId="0" fontId="12" fillId="0" borderId="8" xfId="3" applyNumberFormat="1" applyFont="1" applyBorder="1" applyAlignment="1">
      <alignment horizontal="left" wrapText="1"/>
    </xf>
    <xf numFmtId="0" fontId="11" fillId="0" borderId="7" xfId="3" applyNumberFormat="1" applyFont="1" applyBorder="1" applyAlignment="1">
      <alignment horizontal="left" wrapText="1"/>
    </xf>
    <xf numFmtId="0" fontId="9" fillId="0" borderId="8" xfId="2" applyNumberFormat="1" applyFont="1" applyFill="1" applyBorder="1" applyAlignment="1">
      <alignment vertical="center" wrapText="1"/>
    </xf>
    <xf numFmtId="0" fontId="9" fillId="0" borderId="7" xfId="2" applyNumberFormat="1" applyFont="1" applyFill="1" applyBorder="1" applyAlignment="1">
      <alignment vertical="center" wrapText="1"/>
    </xf>
    <xf numFmtId="0" fontId="8" fillId="0" borderId="10" xfId="2" applyNumberFormat="1" applyFont="1" applyFill="1" applyBorder="1" applyAlignment="1">
      <alignment vertical="center" wrapText="1"/>
    </xf>
    <xf numFmtId="164" fontId="0" fillId="0" borderId="4" xfId="0" applyNumberFormat="1" applyBorder="1" applyAlignment="1">
      <alignment horizontal="right"/>
    </xf>
    <xf numFmtId="0" fontId="0" fillId="0" borderId="8" xfId="0" applyFill="1" applyBorder="1"/>
    <xf numFmtId="0" fontId="0" fillId="0" borderId="8" xfId="0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6" xfId="0" applyFill="1" applyBorder="1"/>
    <xf numFmtId="0" fontId="0" fillId="0" borderId="7" xfId="0" applyFill="1" applyBorder="1"/>
    <xf numFmtId="164" fontId="0" fillId="0" borderId="0" xfId="0" applyNumberForma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3" fillId="0" borderId="8" xfId="0" applyFont="1" applyFill="1" applyBorder="1" applyAlignment="1">
      <alignment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6" xfId="0" applyFill="1" applyBorder="1" applyAlignment="1">
      <alignment wrapText="1"/>
    </xf>
    <xf numFmtId="164" fontId="0" fillId="0" borderId="2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7" fillId="0" borderId="0" xfId="3" applyNumberFormat="1" applyFont="1" applyFill="1" applyBorder="1" applyAlignment="1">
      <alignment horizontal="right"/>
    </xf>
    <xf numFmtId="164" fontId="7" fillId="0" borderId="2" xfId="3" applyNumberFormat="1" applyFont="1" applyFill="1" applyBorder="1" applyAlignment="1">
      <alignment horizontal="right"/>
    </xf>
    <xf numFmtId="164" fontId="11" fillId="0" borderId="0" xfId="3" applyNumberFormat="1" applyFont="1" applyBorder="1" applyAlignment="1">
      <alignment horizontal="right" wrapText="1"/>
    </xf>
    <xf numFmtId="164" fontId="7" fillId="0" borderId="9" xfId="3" applyNumberFormat="1" applyFont="1" applyFill="1" applyBorder="1" applyAlignment="1">
      <alignment horizontal="right"/>
    </xf>
    <xf numFmtId="0" fontId="0" fillId="0" borderId="10" xfId="0" applyFill="1" applyBorder="1"/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0" xfId="0" applyNumberFormat="1" applyBorder="1"/>
    <xf numFmtId="165" fontId="1" fillId="0" borderId="12" xfId="0" applyNumberFormat="1" applyFont="1" applyBorder="1"/>
    <xf numFmtId="165" fontId="1" fillId="0" borderId="13" xfId="0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 applyAlignment="1">
      <alignment horizontal="right"/>
    </xf>
    <xf numFmtId="3" fontId="2" fillId="0" borderId="0" xfId="0" applyNumberFormat="1" applyFont="1" applyFill="1" applyBorder="1"/>
    <xf numFmtId="0" fontId="3" fillId="0" borderId="0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right"/>
    </xf>
    <xf numFmtId="0" fontId="0" fillId="0" borderId="8" xfId="0" applyFont="1" applyFill="1" applyBorder="1" applyAlignment="1">
      <alignment horizontal="left" vertical="center"/>
    </xf>
    <xf numFmtId="164" fontId="7" fillId="0" borderId="5" xfId="3" applyNumberFormat="1" applyFont="1" applyFill="1" applyBorder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3" fontId="0" fillId="0" borderId="0" xfId="0" applyNumberFormat="1" applyFont="1" applyFill="1" applyBorder="1"/>
    <xf numFmtId="164" fontId="7" fillId="0" borderId="4" xfId="3" applyNumberFormat="1" applyFont="1" applyFill="1" applyBorder="1" applyAlignment="1">
      <alignment horizontal="right"/>
    </xf>
    <xf numFmtId="164" fontId="0" fillId="0" borderId="4" xfId="3" applyNumberFormat="1" applyFont="1" applyFill="1" applyBorder="1" applyAlignment="1">
      <alignment horizontal="right"/>
    </xf>
    <xf numFmtId="164" fontId="11" fillId="0" borderId="4" xfId="3" applyNumberFormat="1" applyFont="1" applyBorder="1" applyAlignment="1">
      <alignment horizontal="right" wrapText="1"/>
    </xf>
    <xf numFmtId="164" fontId="1" fillId="0" borderId="4" xfId="0" applyNumberFormat="1" applyFont="1" applyFill="1" applyBorder="1" applyAlignment="1">
      <alignment horizontal="right"/>
    </xf>
    <xf numFmtId="0" fontId="0" fillId="2" borderId="0" xfId="0" applyFill="1"/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1" fillId="0" borderId="13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" fontId="7" fillId="0" borderId="0" xfId="3" applyNumberFormat="1" applyFont="1" applyFill="1" applyBorder="1" applyAlignment="1">
      <alignment horizontal="right"/>
    </xf>
    <xf numFmtId="0" fontId="3" fillId="0" borderId="11" xfId="3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4" xfId="0" applyFill="1" applyBorder="1"/>
    <xf numFmtId="1" fontId="0" fillId="0" borderId="0" xfId="0" applyNumberFormat="1" applyBorder="1"/>
    <xf numFmtId="3" fontId="1" fillId="0" borderId="11" xfId="0" applyNumberFormat="1" applyFont="1" applyFill="1" applyBorder="1"/>
    <xf numFmtId="3" fontId="1" fillId="0" borderId="12" xfId="0" applyNumberFormat="1" applyFont="1" applyFill="1" applyBorder="1"/>
    <xf numFmtId="0" fontId="6" fillId="0" borderId="0" xfId="2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right"/>
    </xf>
    <xf numFmtId="1" fontId="7" fillId="0" borderId="14" xfId="3" applyNumberFormat="1" applyFont="1" applyFill="1" applyBorder="1" applyAlignment="1">
      <alignment horizontal="right"/>
    </xf>
    <xf numFmtId="1" fontId="7" fillId="0" borderId="3" xfId="3" applyNumberFormat="1" applyFont="1" applyFill="1" applyBorder="1" applyAlignment="1">
      <alignment horizontal="right"/>
    </xf>
    <xf numFmtId="1" fontId="0" fillId="0" borderId="14" xfId="3" applyNumberFormat="1" applyFont="1" applyFill="1" applyBorder="1" applyAlignment="1">
      <alignment horizontal="right"/>
    </xf>
    <xf numFmtId="1" fontId="0" fillId="0" borderId="3" xfId="3" applyNumberFormat="1" applyFont="1" applyFill="1" applyBorder="1" applyAlignment="1">
      <alignment horizontal="right"/>
    </xf>
    <xf numFmtId="164" fontId="7" fillId="0" borderId="1" xfId="3" applyNumberFormat="1" applyFont="1" applyFill="1" applyBorder="1" applyAlignment="1">
      <alignment horizontal="right"/>
    </xf>
    <xf numFmtId="1" fontId="0" fillId="0" borderId="15" xfId="3" applyNumberFormat="1" applyFont="1" applyFill="1" applyBorder="1" applyAlignment="1">
      <alignment horizontal="right"/>
    </xf>
    <xf numFmtId="1" fontId="7" fillId="0" borderId="1" xfId="3" applyNumberFormat="1" applyFont="1" applyFill="1" applyBorder="1" applyAlignment="1">
      <alignment horizontal="right"/>
    </xf>
    <xf numFmtId="0" fontId="3" fillId="0" borderId="0" xfId="3" applyFont="1" applyBorder="1" applyAlignment="1">
      <alignment horizontal="center" vertical="center" wrapText="1"/>
    </xf>
    <xf numFmtId="165" fontId="0" fillId="0" borderId="0" xfId="0" applyNumberFormat="1" applyFont="1" applyFill="1" applyBorder="1"/>
    <xf numFmtId="3" fontId="2" fillId="0" borderId="0" xfId="3" applyNumberFormat="1" applyFont="1" applyFill="1" applyBorder="1" applyAlignment="1">
      <alignment horizontal="right"/>
    </xf>
    <xf numFmtId="3" fontId="7" fillId="0" borderId="0" xfId="3" applyNumberFormat="1" applyFont="1" applyBorder="1" applyAlignment="1">
      <alignment horizontal="right"/>
    </xf>
    <xf numFmtId="3" fontId="2" fillId="0" borderId="0" xfId="3" applyNumberFormat="1" applyFont="1" applyBorder="1" applyAlignment="1">
      <alignment horizontal="right"/>
    </xf>
    <xf numFmtId="164" fontId="7" fillId="0" borderId="4" xfId="3" applyNumberFormat="1" applyFont="1" applyBorder="1" applyAlignment="1">
      <alignment horizontal="right"/>
    </xf>
    <xf numFmtId="0" fontId="3" fillId="0" borderId="3" xfId="3" applyFont="1" applyBorder="1" applyAlignment="1">
      <alignment horizontal="center" vertical="center" wrapText="1"/>
    </xf>
    <xf numFmtId="3" fontId="0" fillId="0" borderId="15" xfId="0" applyNumberFormat="1" applyFont="1" applyBorder="1"/>
    <xf numFmtId="3" fontId="2" fillId="0" borderId="14" xfId="0" applyNumberFormat="1" applyFont="1" applyBorder="1"/>
    <xf numFmtId="3" fontId="0" fillId="0" borderId="14" xfId="0" applyNumberFormat="1" applyFont="1" applyBorder="1"/>
    <xf numFmtId="165" fontId="0" fillId="0" borderId="3" xfId="0" applyNumberFormat="1" applyFont="1" applyBorder="1"/>
    <xf numFmtId="3" fontId="7" fillId="0" borderId="15" xfId="3" applyNumberFormat="1" applyFont="1" applyFill="1" applyBorder="1" applyAlignment="1">
      <alignment horizontal="right"/>
    </xf>
    <xf numFmtId="3" fontId="7" fillId="0" borderId="1" xfId="3" applyNumberFormat="1" applyFont="1" applyFill="1" applyBorder="1" applyAlignment="1">
      <alignment horizontal="right"/>
    </xf>
    <xf numFmtId="3" fontId="2" fillId="0" borderId="14" xfId="0" applyNumberFormat="1" applyFont="1" applyFill="1" applyBorder="1"/>
    <xf numFmtId="3" fontId="0" fillId="0" borderId="14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/>
    <xf numFmtId="165" fontId="0" fillId="0" borderId="0" xfId="0" applyNumberFormat="1" applyFill="1" applyBorder="1"/>
    <xf numFmtId="0" fontId="3" fillId="0" borderId="11" xfId="3" applyFont="1" applyBorder="1" applyAlignment="1">
      <alignment horizontal="center" vertical="center" wrapText="1"/>
    </xf>
    <xf numFmtId="1" fontId="0" fillId="0" borderId="14" xfId="0" applyNumberFormat="1" applyFill="1" applyBorder="1"/>
    <xf numFmtId="1" fontId="0" fillId="0" borderId="0" xfId="0" applyNumberFormat="1" applyFill="1" applyBorder="1"/>
    <xf numFmtId="164" fontId="0" fillId="0" borderId="9" xfId="0" applyNumberFormat="1" applyFill="1" applyBorder="1"/>
    <xf numFmtId="164" fontId="1" fillId="0" borderId="13" xfId="0" applyNumberFormat="1" applyFont="1" applyFill="1" applyBorder="1"/>
    <xf numFmtId="0" fontId="0" fillId="0" borderId="6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1" fillId="0" borderId="13" xfId="0" applyFont="1" applyBorder="1"/>
    <xf numFmtId="0" fontId="0" fillId="0" borderId="9" xfId="0" applyBorder="1" applyAlignment="1">
      <alignment horizontal="right"/>
    </xf>
    <xf numFmtId="0" fontId="1" fillId="0" borderId="4" xfId="0" applyFont="1" applyBorder="1"/>
    <xf numFmtId="0" fontId="0" fillId="0" borderId="0" xfId="0" applyBorder="1" applyAlignment="1">
      <alignment horizontal="right"/>
    </xf>
    <xf numFmtId="0" fontId="1" fillId="0" borderId="4" xfId="0" applyFont="1" applyFill="1" applyBorder="1"/>
    <xf numFmtId="164" fontId="0" fillId="0" borderId="0" xfId="0" applyNumberFormat="1" applyFill="1" applyBorder="1" applyAlignment="1">
      <alignment horizontal="right" wrapText="1"/>
    </xf>
    <xf numFmtId="1" fontId="0" fillId="0" borderId="15" xfId="0" applyNumberFormat="1" applyBorder="1"/>
    <xf numFmtId="1" fontId="0" fillId="0" borderId="1" xfId="0" applyNumberFormat="1" applyBorder="1"/>
    <xf numFmtId="1" fontId="0" fillId="0" borderId="14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1" fillId="0" borderId="11" xfId="0" applyNumberFormat="1" applyFont="1" applyFill="1" applyBorder="1" applyAlignment="1">
      <alignment horizontal="center" vertical="top" wrapText="1"/>
    </xf>
    <xf numFmtId="1" fontId="1" fillId="0" borderId="12" xfId="0" applyNumberFormat="1" applyFont="1" applyFill="1" applyBorder="1" applyAlignment="1">
      <alignment horizontal="center" vertical="top" wrapText="1"/>
    </xf>
    <xf numFmtId="1" fontId="3" fillId="0" borderId="11" xfId="3" applyNumberFormat="1" applyFont="1" applyBorder="1" applyAlignment="1">
      <alignment horizontal="center" vertical="center" wrapText="1"/>
    </xf>
    <xf numFmtId="1" fontId="3" fillId="0" borderId="12" xfId="3" applyNumberFormat="1" applyFont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3" fillId="0" borderId="13" xfId="3" applyNumberFormat="1" applyFont="1" applyBorder="1" applyAlignment="1">
      <alignment horizontal="center" vertical="center" wrapText="1"/>
    </xf>
    <xf numFmtId="1" fontId="1" fillId="0" borderId="12" xfId="0" applyNumberFormat="1" applyFont="1" applyBorder="1"/>
    <xf numFmtId="3" fontId="0" fillId="0" borderId="0" xfId="0" applyNumberFormat="1"/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" fillId="0" borderId="12" xfId="3" applyFont="1" applyBorder="1" applyAlignment="1">
      <alignment horizontal="center" vertical="top" wrapText="1"/>
    </xf>
    <xf numFmtId="0" fontId="1" fillId="0" borderId="13" xfId="3" applyFont="1" applyBorder="1" applyAlignment="1">
      <alignment horizontal="center" vertical="top" wrapText="1"/>
    </xf>
    <xf numFmtId="0" fontId="10" fillId="0" borderId="12" xfId="3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top" wrapText="1"/>
    </xf>
    <xf numFmtId="0" fontId="10" fillId="0" borderId="13" xfId="3" applyFont="1" applyBorder="1" applyAlignment="1">
      <alignment horizontal="center" vertical="top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164" fontId="1" fillId="0" borderId="0" xfId="0" applyNumberFormat="1" applyFont="1" applyFill="1" applyBorder="1"/>
  </cellXfs>
  <cellStyles count="5">
    <cellStyle name="Normale" xfId="0" builtinId="0"/>
    <cellStyle name="Normale 11 2" xfId="3" xr:uid="{00000000-0005-0000-0000-000001000000}"/>
    <cellStyle name="Normale 2" xfId="4" xr:uid="{00000000-0005-0000-0000-000002000000}"/>
    <cellStyle name="Normale 3" xfId="2" xr:uid="{00000000-0005-0000-0000-000003000000}"/>
    <cellStyle name="Normale 6" xfId="1" xr:uid="{00000000-0005-0000-0000-000004000000}"/>
  </cellStyles>
  <dxfs count="0"/>
  <tableStyles count="0" defaultTableStyle="TableStyleMedium2" defaultPivotStyle="PivotStyleLight16"/>
  <colors>
    <mruColors>
      <color rgb="FF514056"/>
      <color rgb="FFE7E3E9"/>
      <color rgb="FFD5CAD8"/>
      <color rgb="FFE1E773"/>
      <color rgb="FFD8DF45"/>
      <color rgb="FFDBE258"/>
      <color rgb="FFFEFEF8"/>
      <color rgb="FFF9FAE2"/>
      <color rgb="FFD9DD23"/>
      <color rgb="FFFF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G33" sqref="G33"/>
    </sheetView>
  </sheetViews>
  <sheetFormatPr defaultRowHeight="15" x14ac:dyDescent="0.25"/>
  <sheetData>
    <row r="1" spans="1:14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21" x14ac:dyDescent="0.25">
      <c r="A7" s="75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15.75" x14ac:dyDescent="0.25">
      <c r="A8" s="76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23.25" x14ac:dyDescent="0.25">
      <c r="A9" s="74"/>
      <c r="B9" s="142" t="s">
        <v>159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</row>
    <row r="10" spans="1:14" ht="21" x14ac:dyDescent="0.25">
      <c r="A10" s="74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4"/>
      <c r="N10" s="74"/>
    </row>
    <row r="11" spans="1:14" ht="18.75" x14ac:dyDescent="0.25">
      <c r="A11" s="74"/>
      <c r="B11" s="143" t="s">
        <v>174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74"/>
    </row>
    <row r="12" spans="1:14" ht="15.75" x14ac:dyDescent="0.25">
      <c r="A12" s="74"/>
      <c r="B12" s="74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4"/>
      <c r="N12" s="74"/>
    </row>
    <row r="13" spans="1:14" ht="15.75" x14ac:dyDescent="0.25">
      <c r="A13" s="74"/>
      <c r="B13" s="74"/>
      <c r="C13" s="144" t="s">
        <v>160</v>
      </c>
      <c r="D13" s="144"/>
      <c r="E13" s="144"/>
      <c r="F13" s="144"/>
      <c r="G13" s="144"/>
      <c r="H13" s="144"/>
      <c r="I13" s="144"/>
      <c r="J13" s="144"/>
      <c r="K13" s="144"/>
      <c r="L13" s="144"/>
      <c r="M13" s="74"/>
      <c r="N13" s="74"/>
    </row>
    <row r="14" spans="1:14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x14ac:dyDescent="0.25">
      <c r="A16" s="77"/>
      <c r="B16" s="77"/>
      <c r="C16" s="77"/>
      <c r="D16" s="77"/>
      <c r="E16" s="77"/>
      <c r="F16" s="74"/>
      <c r="G16" s="74"/>
      <c r="H16" s="74"/>
      <c r="I16" s="74"/>
      <c r="J16" s="74"/>
      <c r="K16" s="74"/>
      <c r="L16" s="74"/>
      <c r="M16" s="74"/>
      <c r="N16" s="74"/>
    </row>
    <row r="17" spans="1:14" x14ac:dyDescent="0.25">
      <c r="A17" s="77"/>
      <c r="B17" s="77"/>
      <c r="C17" s="77"/>
      <c r="D17" s="77"/>
      <c r="E17" s="77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7"/>
      <c r="B18" s="77"/>
      <c r="C18" s="77"/>
      <c r="D18" s="77"/>
      <c r="E18" s="77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</sheetData>
  <mergeCells count="3">
    <mergeCell ref="B9:M9"/>
    <mergeCell ref="B11:M11"/>
    <mergeCell ref="C13:L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"/>
  <sheetViews>
    <sheetView topLeftCell="A7" zoomScaleNormal="100" workbookViewId="0">
      <selection activeCell="A22" sqref="A22:F22"/>
    </sheetView>
  </sheetViews>
  <sheetFormatPr defaultRowHeight="15" x14ac:dyDescent="0.25"/>
  <cols>
    <col min="1" max="1" width="16.85546875" customWidth="1"/>
    <col min="2" max="2" width="10.140625" customWidth="1"/>
    <col min="8" max="16" width="8.5703125" bestFit="1" customWidth="1"/>
    <col min="17" max="17" width="9.85546875" bestFit="1" customWidth="1"/>
    <col min="18" max="19" width="8.5703125" bestFit="1" customWidth="1"/>
  </cols>
  <sheetData>
    <row r="1" spans="1:21" ht="31.5" customHeight="1" x14ac:dyDescent="0.25">
      <c r="A1" s="148" t="s">
        <v>167</v>
      </c>
      <c r="B1" s="148"/>
      <c r="C1" s="148"/>
      <c r="D1" s="148"/>
      <c r="E1" s="148"/>
      <c r="F1" s="148"/>
      <c r="G1" s="148"/>
    </row>
    <row r="2" spans="1:21" ht="14.25" customHeight="1" x14ac:dyDescent="0.25">
      <c r="A2" s="153" t="s">
        <v>13</v>
      </c>
      <c r="B2" s="150" t="s">
        <v>11</v>
      </c>
      <c r="C2" s="151"/>
      <c r="D2" s="152"/>
      <c r="E2" s="150" t="s">
        <v>12</v>
      </c>
      <c r="F2" s="151"/>
      <c r="G2" s="152"/>
    </row>
    <row r="3" spans="1:21" x14ac:dyDescent="0.25">
      <c r="A3" s="154"/>
      <c r="B3" s="103" t="s">
        <v>0</v>
      </c>
      <c r="C3" s="64" t="s">
        <v>148</v>
      </c>
      <c r="D3" s="53" t="s">
        <v>175</v>
      </c>
      <c r="E3" s="103" t="s">
        <v>149</v>
      </c>
      <c r="F3" s="54" t="s">
        <v>150</v>
      </c>
      <c r="G3" s="55" t="s">
        <v>175</v>
      </c>
      <c r="I3" s="97"/>
    </row>
    <row r="4" spans="1:21" ht="29.25" customHeight="1" x14ac:dyDescent="0.25">
      <c r="A4" s="25" t="s">
        <v>137</v>
      </c>
      <c r="B4" s="108">
        <v>2822</v>
      </c>
      <c r="C4" s="109">
        <v>2752</v>
      </c>
      <c r="D4" s="109">
        <v>2790</v>
      </c>
      <c r="E4" s="104">
        <v>1744</v>
      </c>
      <c r="F4" s="100">
        <v>1592</v>
      </c>
      <c r="G4" s="2">
        <v>1726</v>
      </c>
      <c r="I4" s="68"/>
      <c r="K4" s="19"/>
    </row>
    <row r="5" spans="1:21" ht="45" x14ac:dyDescent="0.25">
      <c r="A5" s="26" t="s">
        <v>10</v>
      </c>
      <c r="B5" s="110">
        <v>559</v>
      </c>
      <c r="C5" s="99">
        <v>571</v>
      </c>
      <c r="D5" s="2">
        <v>606</v>
      </c>
      <c r="E5" s="105">
        <v>1123</v>
      </c>
      <c r="F5" s="101">
        <v>990</v>
      </c>
      <c r="G5" s="2">
        <v>1112</v>
      </c>
      <c r="I5" s="62"/>
      <c r="K5" s="141"/>
    </row>
    <row r="6" spans="1:21" ht="30" x14ac:dyDescent="0.25">
      <c r="A6" s="25" t="s">
        <v>138</v>
      </c>
      <c r="B6" s="111">
        <v>68663</v>
      </c>
      <c r="C6" s="68">
        <v>68479</v>
      </c>
      <c r="D6" s="68">
        <v>68912</v>
      </c>
      <c r="E6" s="106">
        <v>13128</v>
      </c>
      <c r="F6" s="100">
        <v>12774</v>
      </c>
      <c r="G6" s="2">
        <v>13200</v>
      </c>
      <c r="I6" s="69"/>
    </row>
    <row r="7" spans="1:21" ht="45" x14ac:dyDescent="0.25">
      <c r="A7" s="27" t="s">
        <v>139</v>
      </c>
      <c r="B7" s="112">
        <v>24.3</v>
      </c>
      <c r="C7" s="70">
        <v>24.88</v>
      </c>
      <c r="D7" s="23">
        <v>24.7</v>
      </c>
      <c r="E7" s="107">
        <v>7.5</v>
      </c>
      <c r="F7" s="102">
        <v>8</v>
      </c>
      <c r="G7" s="23">
        <v>7.65</v>
      </c>
      <c r="I7" s="98"/>
    </row>
    <row r="8" spans="1:21" x14ac:dyDescent="0.25">
      <c r="A8" s="163" t="s">
        <v>189</v>
      </c>
      <c r="B8" s="163"/>
      <c r="C8" s="163"/>
      <c r="D8" s="163"/>
      <c r="E8" s="163"/>
      <c r="F8" s="163"/>
      <c r="I8" s="1"/>
    </row>
    <row r="9" spans="1:21" x14ac:dyDescent="0.25">
      <c r="A9" s="1"/>
    </row>
    <row r="10" spans="1:21" x14ac:dyDescent="0.25">
      <c r="A10" s="149" t="s">
        <v>168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</row>
    <row r="11" spans="1:21" ht="90" customHeight="1" x14ac:dyDescent="0.25">
      <c r="A11" s="155" t="s">
        <v>7</v>
      </c>
      <c r="B11" s="157" t="s">
        <v>2</v>
      </c>
      <c r="C11" s="147"/>
      <c r="D11" s="147"/>
      <c r="E11" s="147" t="s">
        <v>3</v>
      </c>
      <c r="F11" s="147"/>
      <c r="G11" s="147"/>
      <c r="H11" s="147" t="s">
        <v>140</v>
      </c>
      <c r="I11" s="147"/>
      <c r="J11" s="147"/>
      <c r="K11" s="147" t="s">
        <v>141</v>
      </c>
      <c r="L11" s="147"/>
      <c r="M11" s="147"/>
      <c r="N11" s="147" t="s">
        <v>142</v>
      </c>
      <c r="O11" s="147"/>
      <c r="P11" s="147"/>
      <c r="Q11" s="147" t="s">
        <v>143</v>
      </c>
      <c r="R11" s="147"/>
      <c r="S11" s="147"/>
      <c r="T11" s="12"/>
    </row>
    <row r="12" spans="1:21" x14ac:dyDescent="0.25">
      <c r="A12" s="156"/>
      <c r="B12" s="54" t="s">
        <v>149</v>
      </c>
      <c r="C12" s="54" t="s">
        <v>150</v>
      </c>
      <c r="D12" s="54" t="s">
        <v>176</v>
      </c>
      <c r="E12" s="54" t="s">
        <v>149</v>
      </c>
      <c r="F12" s="63" t="s">
        <v>150</v>
      </c>
      <c r="G12" s="54" t="s">
        <v>176</v>
      </c>
      <c r="H12" s="54" t="s">
        <v>149</v>
      </c>
      <c r="I12" s="64" t="s">
        <v>150</v>
      </c>
      <c r="J12" s="54" t="s">
        <v>176</v>
      </c>
      <c r="K12" s="54" t="s">
        <v>149</v>
      </c>
      <c r="L12" s="63" t="s">
        <v>150</v>
      </c>
      <c r="M12" s="54" t="s">
        <v>176</v>
      </c>
      <c r="N12" s="54" t="s">
        <v>149</v>
      </c>
      <c r="O12" s="63" t="s">
        <v>150</v>
      </c>
      <c r="P12" s="54" t="s">
        <v>176</v>
      </c>
      <c r="Q12" s="54" t="s">
        <v>149</v>
      </c>
      <c r="R12" s="63" t="s">
        <v>150</v>
      </c>
      <c r="S12" s="54" t="s">
        <v>176</v>
      </c>
      <c r="T12" s="12"/>
      <c r="U12" s="63"/>
    </row>
    <row r="13" spans="1:21" x14ac:dyDescent="0.25">
      <c r="A13" s="21" t="s">
        <v>8</v>
      </c>
      <c r="B13" s="6">
        <v>22.9</v>
      </c>
      <c r="C13" s="6">
        <v>22.3</v>
      </c>
      <c r="D13" s="113">
        <v>20.47</v>
      </c>
      <c r="E13" s="6">
        <v>17.7</v>
      </c>
      <c r="F13" s="13">
        <v>17.399999999999999</v>
      </c>
      <c r="G13" s="15">
        <v>14.65</v>
      </c>
      <c r="H13" s="6">
        <v>14.8</v>
      </c>
      <c r="I13" s="14">
        <v>13.6</v>
      </c>
      <c r="J13" s="14">
        <v>12.96</v>
      </c>
      <c r="K13" s="6">
        <v>10.8</v>
      </c>
      <c r="L13" s="13">
        <v>9.6999999999999993</v>
      </c>
      <c r="M13" s="15">
        <v>8.8800000000000008</v>
      </c>
      <c r="N13" s="6">
        <v>9.1</v>
      </c>
      <c r="O13" s="13">
        <v>9.8000000000000007</v>
      </c>
      <c r="P13" s="15">
        <v>8.6999999999999993</v>
      </c>
      <c r="Q13" s="24">
        <v>5.7</v>
      </c>
      <c r="R13" s="13">
        <v>6.2</v>
      </c>
      <c r="S13" s="16">
        <v>4.17</v>
      </c>
      <c r="T13" s="12"/>
    </row>
    <row r="14" spans="1:21" x14ac:dyDescent="0.25">
      <c r="A14" s="22" t="s">
        <v>9</v>
      </c>
      <c r="B14" s="10">
        <v>48.6</v>
      </c>
      <c r="C14" s="10">
        <v>54.8</v>
      </c>
      <c r="D14" s="60">
        <v>48.94</v>
      </c>
      <c r="E14" s="10">
        <v>32.9</v>
      </c>
      <c r="F14" s="5">
        <v>35.9</v>
      </c>
      <c r="G14" s="10">
        <v>33.39</v>
      </c>
      <c r="H14" s="10">
        <v>31.4</v>
      </c>
      <c r="I14" s="24">
        <v>37.9</v>
      </c>
      <c r="J14" s="24">
        <v>32.08</v>
      </c>
      <c r="K14" s="31">
        <v>25.8</v>
      </c>
      <c r="L14" s="5">
        <v>28.9</v>
      </c>
      <c r="M14" s="10">
        <v>27.33</v>
      </c>
      <c r="N14" s="31">
        <v>28.3</v>
      </c>
      <c r="O14" s="5">
        <v>36.5</v>
      </c>
      <c r="P14" s="10">
        <v>31.91</v>
      </c>
      <c r="Q14" s="10">
        <v>15.6</v>
      </c>
      <c r="R14" s="5">
        <v>16.899999999999999</v>
      </c>
      <c r="S14" s="10">
        <v>14.4</v>
      </c>
      <c r="T14" s="12"/>
    </row>
    <row r="15" spans="1:21" x14ac:dyDescent="0.25">
      <c r="A15" s="163" t="s">
        <v>189</v>
      </c>
      <c r="B15" s="163"/>
      <c r="C15" s="163"/>
      <c r="D15" s="163"/>
      <c r="E15" s="163"/>
      <c r="F15" s="163"/>
      <c r="I15" s="13"/>
      <c r="J15" s="13"/>
    </row>
    <row r="16" spans="1:21" x14ac:dyDescent="0.25">
      <c r="A16" s="20"/>
    </row>
    <row r="17" spans="1:20" x14ac:dyDescent="0.25">
      <c r="A17" s="149" t="s">
        <v>169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</row>
    <row r="18" spans="1:20" ht="90" customHeight="1" x14ac:dyDescent="0.25">
      <c r="A18" s="155" t="s">
        <v>7</v>
      </c>
      <c r="B18" s="147" t="s">
        <v>4</v>
      </c>
      <c r="C18" s="147"/>
      <c r="D18" s="147"/>
      <c r="E18" s="145" t="s">
        <v>5</v>
      </c>
      <c r="F18" s="145"/>
      <c r="G18" s="145"/>
      <c r="H18" s="145" t="s">
        <v>144</v>
      </c>
      <c r="I18" s="145"/>
      <c r="J18" s="145"/>
      <c r="K18" s="145" t="s">
        <v>145</v>
      </c>
      <c r="L18" s="145"/>
      <c r="M18" s="145"/>
      <c r="N18" s="145" t="s">
        <v>146</v>
      </c>
      <c r="O18" s="145"/>
      <c r="P18" s="145"/>
      <c r="Q18" s="145" t="s">
        <v>6</v>
      </c>
      <c r="R18" s="145"/>
      <c r="S18" s="146"/>
    </row>
    <row r="19" spans="1:20" x14ac:dyDescent="0.25">
      <c r="A19" s="156"/>
      <c r="B19" s="54" t="s">
        <v>149</v>
      </c>
      <c r="C19" s="63" t="s">
        <v>150</v>
      </c>
      <c r="D19" s="54" t="s">
        <v>176</v>
      </c>
      <c r="E19" s="54" t="s">
        <v>149</v>
      </c>
      <c r="F19" s="64" t="s">
        <v>150</v>
      </c>
      <c r="G19" s="54" t="s">
        <v>176</v>
      </c>
      <c r="H19" s="54" t="s">
        <v>149</v>
      </c>
      <c r="I19" s="63" t="s">
        <v>150</v>
      </c>
      <c r="J19" s="54" t="s">
        <v>176</v>
      </c>
      <c r="K19" s="54" t="s">
        <v>149</v>
      </c>
      <c r="L19" s="63" t="s">
        <v>150</v>
      </c>
      <c r="M19" s="54" t="s">
        <v>176</v>
      </c>
      <c r="N19" s="54" t="s">
        <v>149</v>
      </c>
      <c r="O19" s="63" t="s">
        <v>150</v>
      </c>
      <c r="P19" s="54" t="s">
        <v>176</v>
      </c>
      <c r="Q19" s="54" t="s">
        <v>149</v>
      </c>
      <c r="R19" s="63" t="s">
        <v>150</v>
      </c>
      <c r="S19" s="54" t="s">
        <v>176</v>
      </c>
      <c r="T19" s="12"/>
    </row>
    <row r="20" spans="1:20" x14ac:dyDescent="0.25">
      <c r="A20" s="21" t="s">
        <v>8</v>
      </c>
      <c r="B20" s="6">
        <v>6.9</v>
      </c>
      <c r="C20" s="13">
        <v>6.2</v>
      </c>
      <c r="D20" s="13">
        <v>5.4</v>
      </c>
      <c r="E20" s="6">
        <v>16.100000000000001</v>
      </c>
      <c r="F20" s="14">
        <v>16.3</v>
      </c>
      <c r="G20" s="14">
        <v>14.2</v>
      </c>
      <c r="H20" s="6">
        <v>14.1</v>
      </c>
      <c r="I20" s="13">
        <v>14.7</v>
      </c>
      <c r="J20" s="13">
        <v>13</v>
      </c>
      <c r="K20" s="6">
        <v>10.3</v>
      </c>
      <c r="L20" s="13">
        <v>10.1</v>
      </c>
      <c r="M20" s="13">
        <v>9.6</v>
      </c>
      <c r="N20" s="6">
        <v>4.5999999999999996</v>
      </c>
      <c r="O20" s="13">
        <v>4.0999999999999996</v>
      </c>
      <c r="P20" s="13">
        <v>4.3</v>
      </c>
      <c r="Q20" s="6">
        <v>15.3</v>
      </c>
      <c r="R20" s="13">
        <v>15.4</v>
      </c>
      <c r="S20" s="18">
        <v>13.1</v>
      </c>
    </row>
    <row r="21" spans="1:20" x14ac:dyDescent="0.25">
      <c r="A21" s="22" t="s">
        <v>9</v>
      </c>
      <c r="B21" s="31" t="s">
        <v>1</v>
      </c>
      <c r="C21" s="31" t="s">
        <v>1</v>
      </c>
      <c r="D21" s="31" t="s">
        <v>1</v>
      </c>
      <c r="E21" s="31" t="s">
        <v>1</v>
      </c>
      <c r="F21" s="31" t="s">
        <v>1</v>
      </c>
      <c r="G21" s="31" t="s">
        <v>1</v>
      </c>
      <c r="H21" s="31" t="s">
        <v>1</v>
      </c>
      <c r="I21" s="31" t="s">
        <v>1</v>
      </c>
      <c r="J21" s="31" t="s">
        <v>1</v>
      </c>
      <c r="K21" s="31" t="s">
        <v>1</v>
      </c>
      <c r="L21" s="31" t="s">
        <v>1</v>
      </c>
      <c r="M21" s="31" t="s">
        <v>1</v>
      </c>
      <c r="N21" s="31" t="s">
        <v>1</v>
      </c>
      <c r="O21" s="31" t="s">
        <v>1</v>
      </c>
      <c r="P21" s="31" t="s">
        <v>1</v>
      </c>
      <c r="Q21" s="31" t="s">
        <v>1</v>
      </c>
      <c r="R21" s="31" t="s">
        <v>1</v>
      </c>
      <c r="S21" s="31" t="s">
        <v>1</v>
      </c>
      <c r="T21" s="12"/>
    </row>
    <row r="22" spans="1:20" x14ac:dyDescent="0.25">
      <c r="A22" s="163" t="s">
        <v>189</v>
      </c>
      <c r="B22" s="163"/>
      <c r="C22" s="163"/>
      <c r="D22" s="163"/>
      <c r="E22" s="163"/>
      <c r="F22" s="163"/>
      <c r="G22" s="13"/>
      <c r="J22" s="13"/>
      <c r="P22" s="13"/>
      <c r="S22" s="13"/>
    </row>
    <row r="23" spans="1:20" x14ac:dyDescent="0.25">
      <c r="A23" s="20"/>
    </row>
    <row r="24" spans="1:20" x14ac:dyDescent="0.25">
      <c r="A24" s="1"/>
    </row>
    <row r="25" spans="1:20" x14ac:dyDescent="0.25">
      <c r="A25" s="1"/>
    </row>
  </sheetData>
  <mergeCells count="23">
    <mergeCell ref="A22:F22"/>
    <mergeCell ref="A18:A19"/>
    <mergeCell ref="K11:M11"/>
    <mergeCell ref="B11:D11"/>
    <mergeCell ref="E11:G11"/>
    <mergeCell ref="A8:F8"/>
    <mergeCell ref="A15:F15"/>
    <mergeCell ref="Q18:S18"/>
    <mergeCell ref="Q11:S11"/>
    <mergeCell ref="A1:G1"/>
    <mergeCell ref="A10:S10"/>
    <mergeCell ref="A17:S17"/>
    <mergeCell ref="N11:P11"/>
    <mergeCell ref="N18:P18"/>
    <mergeCell ref="B18:D18"/>
    <mergeCell ref="E18:G18"/>
    <mergeCell ref="H18:J18"/>
    <mergeCell ref="K18:M18"/>
    <mergeCell ref="B2:D2"/>
    <mergeCell ref="E2:G2"/>
    <mergeCell ref="A2:A3"/>
    <mergeCell ref="A11:A12"/>
    <mergeCell ref="H11:J11"/>
  </mergeCells>
  <pageMargins left="0.7" right="0.7" top="0.75" bottom="0.75" header="0.3" footer="0.3"/>
  <pageSetup paperSize="9" scale="70" fitToHeight="0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6"/>
  <sheetViews>
    <sheetView topLeftCell="A43" zoomScaleNormal="100" workbookViewId="0">
      <selection activeCell="G64" sqref="G64"/>
    </sheetView>
  </sheetViews>
  <sheetFormatPr defaultRowHeight="15" x14ac:dyDescent="0.25"/>
  <cols>
    <col min="1" max="1" width="22.140625" customWidth="1"/>
    <col min="8" max="8" width="9.140625" customWidth="1"/>
  </cols>
  <sheetData>
    <row r="1" spans="1:18" x14ac:dyDescent="0.25">
      <c r="A1" s="149" t="s">
        <v>170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8" ht="93" customHeight="1" x14ac:dyDescent="0.25">
      <c r="A2" s="155" t="s">
        <v>147</v>
      </c>
      <c r="B2" s="157" t="s">
        <v>2</v>
      </c>
      <c r="C2" s="147"/>
      <c r="D2" s="147"/>
      <c r="E2" s="147" t="s">
        <v>3</v>
      </c>
      <c r="F2" s="147"/>
      <c r="G2" s="147"/>
      <c r="H2" s="147" t="s">
        <v>4</v>
      </c>
      <c r="I2" s="147"/>
      <c r="J2" s="147"/>
      <c r="K2" s="145" t="s">
        <v>5</v>
      </c>
      <c r="L2" s="145"/>
      <c r="M2" s="145"/>
      <c r="N2" s="145" t="s">
        <v>6</v>
      </c>
      <c r="O2" s="145"/>
      <c r="P2" s="146"/>
    </row>
    <row r="3" spans="1:18" x14ac:dyDescent="0.25">
      <c r="A3" s="156"/>
      <c r="B3" s="54" t="s">
        <v>149</v>
      </c>
      <c r="C3" s="54" t="s">
        <v>150</v>
      </c>
      <c r="D3" s="54" t="s">
        <v>176</v>
      </c>
      <c r="E3" s="54" t="s">
        <v>149</v>
      </c>
      <c r="F3" s="54" t="s">
        <v>150</v>
      </c>
      <c r="G3" s="54" t="s">
        <v>176</v>
      </c>
      <c r="H3" s="54" t="s">
        <v>149</v>
      </c>
      <c r="I3" s="54" t="s">
        <v>150</v>
      </c>
      <c r="J3" s="54" t="s">
        <v>176</v>
      </c>
      <c r="K3" s="54" t="s">
        <v>149</v>
      </c>
      <c r="L3" s="54" t="s">
        <v>150</v>
      </c>
      <c r="M3" s="54" t="s">
        <v>176</v>
      </c>
      <c r="N3" s="54" t="s">
        <v>149</v>
      </c>
      <c r="O3" s="54" t="s">
        <v>150</v>
      </c>
      <c r="P3" s="54" t="s">
        <v>176</v>
      </c>
      <c r="Q3" s="12"/>
    </row>
    <row r="4" spans="1:18" ht="45" x14ac:dyDescent="0.25">
      <c r="A4" s="28" t="s">
        <v>15</v>
      </c>
      <c r="B4" s="15">
        <v>25.8</v>
      </c>
      <c r="C4" s="15">
        <v>21</v>
      </c>
      <c r="D4" s="24">
        <v>22.6</v>
      </c>
      <c r="E4" s="15">
        <v>11.3</v>
      </c>
      <c r="F4" s="15">
        <v>14.5</v>
      </c>
      <c r="G4" s="14">
        <v>11.3</v>
      </c>
      <c r="H4" s="15">
        <v>6.5</v>
      </c>
      <c r="I4" s="15">
        <v>6.5</v>
      </c>
      <c r="J4" s="14">
        <v>4.8</v>
      </c>
      <c r="K4" s="15">
        <v>12.1</v>
      </c>
      <c r="L4" s="15">
        <v>21</v>
      </c>
      <c r="M4" s="14">
        <v>22.6</v>
      </c>
      <c r="N4" s="6">
        <v>12.1</v>
      </c>
      <c r="O4" s="15">
        <v>16.899999999999999</v>
      </c>
      <c r="P4" s="16">
        <v>15.3</v>
      </c>
      <c r="R4" s="63"/>
    </row>
    <row r="5" spans="1:18" ht="30" x14ac:dyDescent="0.25">
      <c r="A5" s="28" t="s">
        <v>14</v>
      </c>
      <c r="B5" s="6">
        <v>21.5</v>
      </c>
      <c r="C5" s="6">
        <v>18.3</v>
      </c>
      <c r="D5" s="24">
        <v>13.6</v>
      </c>
      <c r="E5" s="6">
        <v>20.100000000000001</v>
      </c>
      <c r="F5" s="6">
        <v>18.3</v>
      </c>
      <c r="G5" s="14">
        <v>11</v>
      </c>
      <c r="H5" s="6">
        <v>11.5</v>
      </c>
      <c r="I5" s="6">
        <v>10.6</v>
      </c>
      <c r="J5" s="14">
        <v>6.3</v>
      </c>
      <c r="K5" s="6">
        <v>15.8</v>
      </c>
      <c r="L5" s="6">
        <v>11.7</v>
      </c>
      <c r="M5" s="14">
        <v>8.9</v>
      </c>
      <c r="N5" s="6">
        <v>15.3</v>
      </c>
      <c r="O5" s="6">
        <v>13.3</v>
      </c>
      <c r="P5" s="7">
        <v>8.4</v>
      </c>
    </row>
    <row r="6" spans="1:18" ht="45" x14ac:dyDescent="0.25">
      <c r="A6" s="28" t="s">
        <v>16</v>
      </c>
      <c r="B6" s="6">
        <v>34.299999999999997</v>
      </c>
      <c r="C6" s="6">
        <v>26.47</v>
      </c>
      <c r="D6" s="24">
        <v>22.8</v>
      </c>
      <c r="E6" s="6">
        <v>15.7</v>
      </c>
      <c r="F6" s="6">
        <v>16.91</v>
      </c>
      <c r="G6" s="14">
        <v>18.7</v>
      </c>
      <c r="H6" s="6">
        <v>6</v>
      </c>
      <c r="I6" s="6">
        <v>4.41</v>
      </c>
      <c r="J6" s="14">
        <v>6.5</v>
      </c>
      <c r="K6" s="6">
        <v>19.399999999999999</v>
      </c>
      <c r="L6" s="6">
        <v>16.18</v>
      </c>
      <c r="M6" s="14">
        <v>13.8</v>
      </c>
      <c r="N6" s="6">
        <v>17.2</v>
      </c>
      <c r="O6" s="6">
        <v>18.38</v>
      </c>
      <c r="P6" s="7">
        <v>11.4</v>
      </c>
    </row>
    <row r="7" spans="1:18" ht="60" x14ac:dyDescent="0.25">
      <c r="A7" s="28" t="s">
        <v>17</v>
      </c>
      <c r="B7" s="6">
        <v>20.399999999999999</v>
      </c>
      <c r="C7" s="6">
        <v>16.670000000000002</v>
      </c>
      <c r="D7" s="24">
        <v>17.7</v>
      </c>
      <c r="E7" s="6">
        <v>21.4</v>
      </c>
      <c r="F7" s="6">
        <v>18.89</v>
      </c>
      <c r="G7" s="14">
        <v>19.8</v>
      </c>
      <c r="H7" s="6">
        <v>2.9</v>
      </c>
      <c r="I7" s="6">
        <v>4.4400000000000004</v>
      </c>
      <c r="J7" s="14">
        <v>2.1</v>
      </c>
      <c r="K7" s="6">
        <v>7.8</v>
      </c>
      <c r="L7" s="6">
        <v>14.44</v>
      </c>
      <c r="M7" s="14">
        <v>15.6</v>
      </c>
      <c r="N7" s="6">
        <v>6.8</v>
      </c>
      <c r="O7" s="6">
        <v>12.22</v>
      </c>
      <c r="P7" s="7">
        <v>17.7</v>
      </c>
    </row>
    <row r="8" spans="1:18" ht="30" x14ac:dyDescent="0.25">
      <c r="A8" s="28" t="s">
        <v>18</v>
      </c>
      <c r="B8" s="6">
        <v>6.5</v>
      </c>
      <c r="C8" s="6">
        <v>9.52</v>
      </c>
      <c r="D8" s="24">
        <v>2.4</v>
      </c>
      <c r="E8" s="6">
        <v>8.6</v>
      </c>
      <c r="F8" s="6">
        <v>11.9</v>
      </c>
      <c r="G8" s="14">
        <v>4.8</v>
      </c>
      <c r="H8" s="6">
        <v>0</v>
      </c>
      <c r="I8" s="6">
        <v>0</v>
      </c>
      <c r="J8" s="14">
        <v>1.2</v>
      </c>
      <c r="K8" s="6">
        <v>5.4</v>
      </c>
      <c r="L8" s="6">
        <v>7.14</v>
      </c>
      <c r="M8" s="14">
        <v>2.4</v>
      </c>
      <c r="N8" s="6">
        <v>1.1000000000000001</v>
      </c>
      <c r="O8" s="6">
        <v>5.95</v>
      </c>
      <c r="P8" s="7">
        <v>3.6</v>
      </c>
    </row>
    <row r="9" spans="1:18" ht="60" x14ac:dyDescent="0.25">
      <c r="A9" s="28" t="s">
        <v>19</v>
      </c>
      <c r="B9" s="6">
        <v>39.5</v>
      </c>
      <c r="C9" s="6">
        <v>36.89</v>
      </c>
      <c r="D9" s="24">
        <v>40.700000000000003</v>
      </c>
      <c r="E9" s="6">
        <v>27.2</v>
      </c>
      <c r="F9" s="6">
        <v>28.69</v>
      </c>
      <c r="G9" s="14">
        <v>27.6</v>
      </c>
      <c r="H9" s="6">
        <v>8.8000000000000007</v>
      </c>
      <c r="I9" s="6">
        <v>4.92</v>
      </c>
      <c r="J9" s="14">
        <v>3.3</v>
      </c>
      <c r="K9" s="6">
        <v>37.700000000000003</v>
      </c>
      <c r="L9" s="6">
        <v>27.05</v>
      </c>
      <c r="M9" s="14">
        <v>28.5</v>
      </c>
      <c r="N9" s="6">
        <v>30.7</v>
      </c>
      <c r="O9" s="6">
        <v>28.69</v>
      </c>
      <c r="P9" s="7">
        <v>26</v>
      </c>
    </row>
    <row r="10" spans="1:18" ht="45" x14ac:dyDescent="0.25">
      <c r="A10" s="28" t="s">
        <v>22</v>
      </c>
      <c r="B10" s="6">
        <v>23.8</v>
      </c>
      <c r="C10" s="6">
        <v>18.5</v>
      </c>
      <c r="D10" s="24">
        <v>19</v>
      </c>
      <c r="E10" s="6">
        <v>17.8</v>
      </c>
      <c r="F10" s="6">
        <v>16.760000000000002</v>
      </c>
      <c r="G10" s="14">
        <v>23</v>
      </c>
      <c r="H10" s="6">
        <v>9.6999999999999993</v>
      </c>
      <c r="I10" s="6">
        <v>7.51</v>
      </c>
      <c r="J10" s="14">
        <v>8.6</v>
      </c>
      <c r="K10" s="6">
        <v>17.8</v>
      </c>
      <c r="L10" s="6">
        <v>18.5</v>
      </c>
      <c r="M10" s="14">
        <v>17.2</v>
      </c>
      <c r="N10" s="6">
        <v>18.399999999999999</v>
      </c>
      <c r="O10" s="6">
        <v>14.45</v>
      </c>
      <c r="P10" s="7">
        <v>16.7</v>
      </c>
    </row>
    <row r="11" spans="1:18" ht="70.5" customHeight="1" x14ac:dyDescent="0.25">
      <c r="A11" s="28" t="s">
        <v>24</v>
      </c>
      <c r="B11" s="6">
        <v>22</v>
      </c>
      <c r="C11" s="6">
        <v>22.5</v>
      </c>
      <c r="D11" s="24">
        <v>28.3</v>
      </c>
      <c r="E11" s="6">
        <v>13.6</v>
      </c>
      <c r="F11" s="6">
        <v>15</v>
      </c>
      <c r="G11" s="14">
        <v>14.2</v>
      </c>
      <c r="H11" s="6">
        <v>5.3</v>
      </c>
      <c r="I11" s="6">
        <v>5.83</v>
      </c>
      <c r="J11" s="14">
        <v>8</v>
      </c>
      <c r="K11" s="6">
        <v>10.6</v>
      </c>
      <c r="L11" s="6">
        <v>10.83</v>
      </c>
      <c r="M11" s="14">
        <v>15.9</v>
      </c>
      <c r="N11" s="6">
        <v>14.4</v>
      </c>
      <c r="O11" s="6">
        <v>6.67</v>
      </c>
      <c r="P11" s="7">
        <v>14.2</v>
      </c>
    </row>
    <row r="12" spans="1:18" ht="30" x14ac:dyDescent="0.25">
      <c r="A12" s="28" t="s">
        <v>26</v>
      </c>
      <c r="B12" s="6">
        <v>21.8</v>
      </c>
      <c r="C12" s="6">
        <v>16.670000000000002</v>
      </c>
      <c r="D12" s="24">
        <v>7.7</v>
      </c>
      <c r="E12" s="6">
        <v>12.8</v>
      </c>
      <c r="F12" s="6">
        <v>16.670000000000002</v>
      </c>
      <c r="G12" s="14">
        <v>2.6</v>
      </c>
      <c r="H12" s="6">
        <v>5.0999999999999996</v>
      </c>
      <c r="I12" s="6">
        <v>0</v>
      </c>
      <c r="J12" s="14">
        <v>0</v>
      </c>
      <c r="K12" s="6">
        <v>12.8</v>
      </c>
      <c r="L12" s="6">
        <v>13.64</v>
      </c>
      <c r="M12" s="14">
        <v>5.0999999999999996</v>
      </c>
      <c r="N12" s="6">
        <v>12.8</v>
      </c>
      <c r="O12" s="6">
        <v>13.64</v>
      </c>
      <c r="P12" s="7">
        <v>9</v>
      </c>
    </row>
    <row r="13" spans="1:18" ht="45" x14ac:dyDescent="0.25">
      <c r="A13" s="28" t="s">
        <v>23</v>
      </c>
      <c r="B13" s="6">
        <v>11</v>
      </c>
      <c r="C13" s="6">
        <v>23.48</v>
      </c>
      <c r="D13" s="24">
        <v>15.6</v>
      </c>
      <c r="E13" s="6">
        <v>17.3</v>
      </c>
      <c r="F13" s="6">
        <v>12.17</v>
      </c>
      <c r="G13" s="24">
        <v>16.399999999999999</v>
      </c>
      <c r="H13" s="6">
        <v>5.5</v>
      </c>
      <c r="I13" s="6">
        <v>4.3499999999999996</v>
      </c>
      <c r="J13" s="24">
        <v>2.2999999999999998</v>
      </c>
      <c r="K13" s="6">
        <v>11.8</v>
      </c>
      <c r="L13" s="6">
        <v>14.78</v>
      </c>
      <c r="M13" s="24">
        <v>12.5</v>
      </c>
      <c r="N13" s="6">
        <v>11</v>
      </c>
      <c r="O13" s="6">
        <v>19.13</v>
      </c>
      <c r="P13" s="7">
        <v>18</v>
      </c>
    </row>
    <row r="14" spans="1:18" ht="50.25" customHeight="1" x14ac:dyDescent="0.25">
      <c r="A14" s="29" t="s">
        <v>29</v>
      </c>
      <c r="B14" s="10">
        <v>19.399999999999999</v>
      </c>
      <c r="C14" s="10">
        <v>19.97</v>
      </c>
      <c r="D14" s="24">
        <v>16.600000000000001</v>
      </c>
      <c r="E14" s="10">
        <v>18.600000000000001</v>
      </c>
      <c r="F14" s="10">
        <v>20.66</v>
      </c>
      <c r="G14" s="24">
        <v>14.1</v>
      </c>
      <c r="H14" s="10">
        <v>9.3000000000000007</v>
      </c>
      <c r="I14" s="10">
        <v>8.85</v>
      </c>
      <c r="J14" s="24">
        <v>8.5</v>
      </c>
      <c r="K14" s="10">
        <v>17</v>
      </c>
      <c r="L14" s="10">
        <v>17.36</v>
      </c>
      <c r="M14" s="24">
        <v>14.8</v>
      </c>
      <c r="N14" s="10">
        <v>16.3</v>
      </c>
      <c r="O14" s="10">
        <v>15.1</v>
      </c>
      <c r="P14" s="11">
        <v>11</v>
      </c>
    </row>
    <row r="15" spans="1:18" ht="93.75" customHeight="1" x14ac:dyDescent="0.25">
      <c r="A15" s="155" t="s">
        <v>147</v>
      </c>
      <c r="B15" s="157" t="s">
        <v>2</v>
      </c>
      <c r="C15" s="147"/>
      <c r="D15" s="147"/>
      <c r="E15" s="147" t="s">
        <v>3</v>
      </c>
      <c r="F15" s="147"/>
      <c r="G15" s="147"/>
      <c r="H15" s="147" t="s">
        <v>4</v>
      </c>
      <c r="I15" s="147"/>
      <c r="J15" s="147"/>
      <c r="K15" s="145" t="s">
        <v>5</v>
      </c>
      <c r="L15" s="145"/>
      <c r="M15" s="145"/>
      <c r="N15" s="145" t="s">
        <v>6</v>
      </c>
      <c r="O15" s="145"/>
      <c r="P15" s="146"/>
    </row>
    <row r="16" spans="1:18" ht="15.75" customHeight="1" x14ac:dyDescent="0.25">
      <c r="A16" s="156"/>
      <c r="B16" s="54" t="s">
        <v>149</v>
      </c>
      <c r="C16" s="54" t="s">
        <v>150</v>
      </c>
      <c r="D16" s="54" t="s">
        <v>176</v>
      </c>
      <c r="E16" s="54" t="s">
        <v>149</v>
      </c>
      <c r="F16" s="54" t="s">
        <v>150</v>
      </c>
      <c r="G16" s="54" t="s">
        <v>176</v>
      </c>
      <c r="H16" s="54" t="s">
        <v>149</v>
      </c>
      <c r="I16" s="54" t="s">
        <v>150</v>
      </c>
      <c r="J16" s="54" t="s">
        <v>176</v>
      </c>
      <c r="K16" s="54" t="s">
        <v>149</v>
      </c>
      <c r="L16" s="54" t="s">
        <v>150</v>
      </c>
      <c r="M16" s="54" t="s">
        <v>176</v>
      </c>
      <c r="N16" s="54" t="s">
        <v>149</v>
      </c>
      <c r="O16" s="54" t="s">
        <v>150</v>
      </c>
      <c r="P16" s="54" t="s">
        <v>176</v>
      </c>
      <c r="Q16" s="12"/>
    </row>
    <row r="17" spans="1:16" ht="45" x14ac:dyDescent="0.25">
      <c r="A17" s="28" t="s">
        <v>28</v>
      </c>
      <c r="B17" s="57">
        <v>28.2</v>
      </c>
      <c r="C17" s="57">
        <v>40.54</v>
      </c>
      <c r="D17" s="13">
        <v>31.2</v>
      </c>
      <c r="E17" s="57">
        <v>19.2</v>
      </c>
      <c r="F17" s="57">
        <v>16.22</v>
      </c>
      <c r="G17" s="24">
        <v>6.5</v>
      </c>
      <c r="H17" s="57">
        <v>3.9</v>
      </c>
      <c r="I17" s="57">
        <v>5.41</v>
      </c>
      <c r="J17" s="13">
        <v>2.6</v>
      </c>
      <c r="K17" s="57">
        <v>15.4</v>
      </c>
      <c r="L17" s="57">
        <v>20.27</v>
      </c>
      <c r="M17" s="13">
        <v>13</v>
      </c>
      <c r="N17" s="56">
        <v>10.3</v>
      </c>
      <c r="O17" s="57">
        <v>17.57</v>
      </c>
      <c r="P17" s="18">
        <v>15.6</v>
      </c>
    </row>
    <row r="18" spans="1:16" ht="45" x14ac:dyDescent="0.25">
      <c r="A18" s="28" t="s">
        <v>20</v>
      </c>
      <c r="B18" s="57">
        <v>36.700000000000003</v>
      </c>
      <c r="C18" s="57">
        <v>29.46</v>
      </c>
      <c r="D18">
        <v>33.299999999999997</v>
      </c>
      <c r="E18" s="57">
        <v>15.6</v>
      </c>
      <c r="F18" s="57">
        <v>16.96</v>
      </c>
      <c r="G18" s="24">
        <v>11.4</v>
      </c>
      <c r="H18" s="57">
        <v>2.2000000000000002</v>
      </c>
      <c r="I18" s="57">
        <v>2.68</v>
      </c>
      <c r="J18" s="114">
        <v>2.9</v>
      </c>
      <c r="K18" s="57">
        <v>17.8</v>
      </c>
      <c r="L18" s="57">
        <v>14.29</v>
      </c>
      <c r="M18" s="114">
        <v>9.5</v>
      </c>
      <c r="N18" s="57">
        <v>20</v>
      </c>
      <c r="O18" s="57">
        <v>15.18</v>
      </c>
      <c r="P18" s="2">
        <v>11.4</v>
      </c>
    </row>
    <row r="19" spans="1:16" ht="45" x14ac:dyDescent="0.25">
      <c r="A19" s="28" t="s">
        <v>25</v>
      </c>
      <c r="B19" s="57">
        <v>14.1</v>
      </c>
      <c r="C19" s="57">
        <v>17.53</v>
      </c>
      <c r="D19">
        <v>16.5</v>
      </c>
      <c r="E19" s="57">
        <v>17.2</v>
      </c>
      <c r="F19" s="57">
        <v>6.19</v>
      </c>
      <c r="G19" s="24">
        <v>11.3</v>
      </c>
      <c r="H19" s="57">
        <v>2</v>
      </c>
      <c r="I19" s="57">
        <v>3.09</v>
      </c>
      <c r="J19" s="114">
        <v>0</v>
      </c>
      <c r="K19" s="57">
        <v>9.1</v>
      </c>
      <c r="L19" s="57">
        <v>9.2799999999999994</v>
      </c>
      <c r="M19" s="114">
        <v>8.3000000000000007</v>
      </c>
      <c r="N19" s="57">
        <v>8.1</v>
      </c>
      <c r="O19" s="57">
        <v>9.2799999999999994</v>
      </c>
      <c r="P19" s="2">
        <v>7.2</v>
      </c>
    </row>
    <row r="20" spans="1:16" ht="30" x14ac:dyDescent="0.25">
      <c r="A20" s="28" t="s">
        <v>21</v>
      </c>
      <c r="B20" s="57">
        <v>32.700000000000003</v>
      </c>
      <c r="C20" s="57">
        <v>28.57</v>
      </c>
      <c r="D20">
        <v>32.799999999999997</v>
      </c>
      <c r="E20" s="57">
        <v>20.2</v>
      </c>
      <c r="F20" s="57">
        <v>14.29</v>
      </c>
      <c r="G20" s="24">
        <v>17.2</v>
      </c>
      <c r="H20" s="57">
        <v>2.9</v>
      </c>
      <c r="I20" s="57">
        <v>5.36</v>
      </c>
      <c r="J20" s="5">
        <v>5.2</v>
      </c>
      <c r="K20" s="57">
        <v>22.1</v>
      </c>
      <c r="L20" s="57">
        <v>21.43</v>
      </c>
      <c r="M20" s="114">
        <v>16.399999999999999</v>
      </c>
      <c r="N20" s="60">
        <v>21.2</v>
      </c>
      <c r="O20" s="60">
        <v>21.43</v>
      </c>
      <c r="P20" s="23">
        <v>14.7</v>
      </c>
    </row>
    <row r="21" spans="1:16" x14ac:dyDescent="0.25">
      <c r="A21" s="30" t="s">
        <v>7</v>
      </c>
      <c r="B21" s="58">
        <v>22.9</v>
      </c>
      <c r="C21" s="58">
        <v>22.3</v>
      </c>
      <c r="D21" s="58">
        <v>20.5</v>
      </c>
      <c r="E21" s="58">
        <v>17.7</v>
      </c>
      <c r="F21" s="58">
        <v>17.399999999999999</v>
      </c>
      <c r="G21" s="58">
        <v>14.7</v>
      </c>
      <c r="H21" s="58">
        <v>6.9</v>
      </c>
      <c r="I21" s="58">
        <v>6.2</v>
      </c>
      <c r="J21" s="58">
        <v>5.4</v>
      </c>
      <c r="K21" s="58">
        <v>16.100000000000001</v>
      </c>
      <c r="L21" s="58">
        <v>16.3</v>
      </c>
      <c r="M21" s="58">
        <v>14.2</v>
      </c>
      <c r="N21" s="58">
        <v>15.3</v>
      </c>
      <c r="O21" s="58">
        <v>15.4</v>
      </c>
      <c r="P21" s="59">
        <v>13.1</v>
      </c>
    </row>
    <row r="22" spans="1:16" x14ac:dyDescent="0.25">
      <c r="A22" s="163" t="s">
        <v>189</v>
      </c>
      <c r="B22" s="163"/>
      <c r="C22" s="163"/>
      <c r="D22" s="163"/>
      <c r="E22" s="163"/>
      <c r="F22" s="163"/>
      <c r="P22" s="13"/>
    </row>
    <row r="23" spans="1:16" x14ac:dyDescent="0.25">
      <c r="A23" s="1"/>
    </row>
    <row r="24" spans="1:16" ht="27" customHeight="1" x14ac:dyDescent="0.25">
      <c r="A24" s="159" t="s">
        <v>171</v>
      </c>
      <c r="B24" s="159"/>
      <c r="C24" s="159"/>
      <c r="D24" s="159"/>
      <c r="E24" s="159"/>
      <c r="F24" s="159"/>
      <c r="G24" s="159"/>
      <c r="H24" s="148"/>
      <c r="I24" s="1"/>
    </row>
    <row r="25" spans="1:16" ht="96" customHeight="1" x14ac:dyDescent="0.25">
      <c r="A25" s="155" t="s">
        <v>147</v>
      </c>
      <c r="B25" s="157" t="s">
        <v>2</v>
      </c>
      <c r="C25" s="147"/>
      <c r="D25" s="147"/>
      <c r="E25" s="147" t="s">
        <v>3</v>
      </c>
      <c r="F25" s="147"/>
      <c r="G25" s="158"/>
      <c r="H25" s="12"/>
    </row>
    <row r="26" spans="1:16" x14ac:dyDescent="0.25">
      <c r="A26" s="156"/>
      <c r="B26" s="54" t="s">
        <v>149</v>
      </c>
      <c r="C26" s="54" t="s">
        <v>150</v>
      </c>
      <c r="D26" s="54" t="s">
        <v>176</v>
      </c>
      <c r="E26" s="54" t="s">
        <v>149</v>
      </c>
      <c r="F26" s="54" t="s">
        <v>150</v>
      </c>
      <c r="G26" s="54" t="s">
        <v>176</v>
      </c>
      <c r="H26" s="12"/>
    </row>
    <row r="27" spans="1:16" ht="45" x14ac:dyDescent="0.25">
      <c r="A27" s="28" t="s">
        <v>15</v>
      </c>
      <c r="B27" s="15">
        <v>38.700000000000003</v>
      </c>
      <c r="C27" s="15">
        <v>81.3</v>
      </c>
      <c r="D27" s="15">
        <v>51.3</v>
      </c>
      <c r="E27" s="15">
        <v>29</v>
      </c>
      <c r="F27" s="15">
        <v>37.5</v>
      </c>
      <c r="G27" s="16">
        <v>43.6</v>
      </c>
    </row>
    <row r="28" spans="1:16" ht="63.75" customHeight="1" x14ac:dyDescent="0.25">
      <c r="A28" s="28" t="s">
        <v>14</v>
      </c>
      <c r="B28" s="44" t="s">
        <v>152</v>
      </c>
      <c r="C28" s="44" t="s">
        <v>152</v>
      </c>
      <c r="D28" s="44">
        <v>0</v>
      </c>
      <c r="E28" s="44" t="s">
        <v>152</v>
      </c>
      <c r="F28" s="44" t="s">
        <v>152</v>
      </c>
      <c r="G28" s="65">
        <v>50</v>
      </c>
      <c r="H28" s="128"/>
    </row>
    <row r="29" spans="1:16" ht="45" x14ac:dyDescent="0.25">
      <c r="A29" s="28" t="s">
        <v>16</v>
      </c>
      <c r="B29" s="6">
        <v>61.2</v>
      </c>
      <c r="C29" s="6">
        <v>73.7</v>
      </c>
      <c r="D29" s="6">
        <v>62.7</v>
      </c>
      <c r="E29" s="6">
        <v>40.299999999999997</v>
      </c>
      <c r="F29" s="6">
        <v>47.4</v>
      </c>
      <c r="G29" s="7">
        <v>42.4</v>
      </c>
    </row>
    <row r="30" spans="1:16" ht="60" x14ac:dyDescent="0.25">
      <c r="A30" s="28" t="s">
        <v>17</v>
      </c>
      <c r="B30" s="6">
        <v>38.700000000000003</v>
      </c>
      <c r="C30" s="6">
        <v>42.9</v>
      </c>
      <c r="D30" s="6">
        <v>35</v>
      </c>
      <c r="E30" s="6">
        <v>29</v>
      </c>
      <c r="F30" s="6">
        <v>21.4</v>
      </c>
      <c r="G30" s="7">
        <v>27.5</v>
      </c>
    </row>
    <row r="31" spans="1:16" ht="30" x14ac:dyDescent="0.25">
      <c r="A31" s="28" t="s">
        <v>18</v>
      </c>
      <c r="B31" s="6">
        <v>44.6</v>
      </c>
      <c r="C31" s="6">
        <v>42.3</v>
      </c>
      <c r="D31" s="6">
        <v>27.5</v>
      </c>
      <c r="E31" s="6">
        <v>32.4</v>
      </c>
      <c r="F31" s="6">
        <v>23.1</v>
      </c>
      <c r="G31" s="7">
        <v>21.6</v>
      </c>
    </row>
    <row r="32" spans="1:16" ht="60" x14ac:dyDescent="0.25">
      <c r="A32" s="28" t="s">
        <v>19</v>
      </c>
      <c r="B32" s="6">
        <v>79</v>
      </c>
      <c r="C32" s="6">
        <v>68.8</v>
      </c>
      <c r="D32" s="6">
        <v>80</v>
      </c>
      <c r="E32" s="6">
        <v>52.6</v>
      </c>
      <c r="F32" s="6">
        <v>62.5</v>
      </c>
      <c r="G32" s="7">
        <v>46.7</v>
      </c>
    </row>
    <row r="33" spans="1:8" ht="45" x14ac:dyDescent="0.25">
      <c r="A33" s="28" t="s">
        <v>22</v>
      </c>
      <c r="B33" s="6">
        <v>48</v>
      </c>
      <c r="C33" s="6">
        <v>26.7</v>
      </c>
      <c r="D33" s="6">
        <v>38.9</v>
      </c>
      <c r="E33" s="6">
        <v>48</v>
      </c>
      <c r="F33" s="6">
        <v>33.299999999999997</v>
      </c>
      <c r="G33" s="7">
        <v>22.2</v>
      </c>
    </row>
    <row r="34" spans="1:8" ht="72.75" customHeight="1" x14ac:dyDescent="0.25">
      <c r="A34" s="28" t="s">
        <v>24</v>
      </c>
      <c r="B34" s="6">
        <v>37.5</v>
      </c>
      <c r="C34" s="6">
        <v>26.3</v>
      </c>
      <c r="D34" s="6">
        <v>37.5</v>
      </c>
      <c r="E34" s="6">
        <v>22.1</v>
      </c>
      <c r="F34" s="6">
        <v>13.2</v>
      </c>
      <c r="G34" s="7">
        <v>30.2</v>
      </c>
    </row>
    <row r="35" spans="1:8" ht="30" x14ac:dyDescent="0.25">
      <c r="A35" s="29" t="s">
        <v>26</v>
      </c>
      <c r="B35" s="10">
        <v>45.7</v>
      </c>
      <c r="C35" s="10">
        <v>60</v>
      </c>
      <c r="D35" s="10">
        <v>44.4</v>
      </c>
      <c r="E35" s="10">
        <v>34.299999999999997</v>
      </c>
      <c r="F35" s="10">
        <v>50</v>
      </c>
      <c r="G35" s="11">
        <v>22.2</v>
      </c>
    </row>
    <row r="36" spans="1:8" ht="63" customHeight="1" x14ac:dyDescent="0.25">
      <c r="A36" s="155" t="s">
        <v>147</v>
      </c>
      <c r="B36" s="157" t="s">
        <v>2</v>
      </c>
      <c r="C36" s="147"/>
      <c r="D36" s="147"/>
      <c r="E36" s="147" t="s">
        <v>3</v>
      </c>
      <c r="F36" s="147"/>
      <c r="G36" s="158"/>
    </row>
    <row r="37" spans="1:8" x14ac:dyDescent="0.25">
      <c r="A37" s="156"/>
      <c r="B37" s="54" t="s">
        <v>149</v>
      </c>
      <c r="C37" s="54" t="s">
        <v>150</v>
      </c>
      <c r="D37" s="54" t="s">
        <v>176</v>
      </c>
      <c r="E37" s="54" t="s">
        <v>149</v>
      </c>
      <c r="F37" s="54" t="s">
        <v>150</v>
      </c>
      <c r="G37" s="54" t="s">
        <v>176</v>
      </c>
      <c r="H37" s="12"/>
    </row>
    <row r="38" spans="1:8" ht="45" x14ac:dyDescent="0.25">
      <c r="A38" s="28" t="s">
        <v>23</v>
      </c>
      <c r="B38" s="6">
        <v>42.9</v>
      </c>
      <c r="C38" s="6">
        <v>25</v>
      </c>
      <c r="D38" s="13">
        <v>33.299999999999997</v>
      </c>
      <c r="E38" s="6">
        <v>42.9</v>
      </c>
      <c r="F38" s="15">
        <v>33.299999999999997</v>
      </c>
      <c r="G38" s="18">
        <v>0</v>
      </c>
    </row>
    <row r="39" spans="1:8" ht="45.75" customHeight="1" x14ac:dyDescent="0.25">
      <c r="A39" s="28" t="s">
        <v>29</v>
      </c>
      <c r="B39" s="6">
        <v>41.4</v>
      </c>
      <c r="C39" s="6">
        <v>69.2</v>
      </c>
      <c r="D39">
        <v>52.9</v>
      </c>
      <c r="E39" s="6">
        <v>34.5</v>
      </c>
      <c r="F39" s="6">
        <v>69.2</v>
      </c>
      <c r="G39" s="2">
        <v>38.200000000000003</v>
      </c>
    </row>
    <row r="40" spans="1:8" ht="45" x14ac:dyDescent="0.25">
      <c r="A40" s="28" t="s">
        <v>28</v>
      </c>
      <c r="B40" s="6">
        <v>43.9</v>
      </c>
      <c r="C40" s="6">
        <v>61.9</v>
      </c>
      <c r="D40">
        <v>46.9</v>
      </c>
      <c r="E40" s="6">
        <v>26.8</v>
      </c>
      <c r="F40" s="6">
        <v>33.299999999999997</v>
      </c>
      <c r="G40" s="2">
        <v>28.1</v>
      </c>
    </row>
    <row r="41" spans="1:8" ht="45" x14ac:dyDescent="0.25">
      <c r="A41" s="28" t="s">
        <v>20</v>
      </c>
      <c r="B41" s="6">
        <v>53.3</v>
      </c>
      <c r="C41" s="6">
        <v>58.8</v>
      </c>
      <c r="D41">
        <v>55.6</v>
      </c>
      <c r="E41" s="6">
        <v>24.4</v>
      </c>
      <c r="F41" s="6">
        <v>29.4</v>
      </c>
      <c r="G41" s="2">
        <v>26.7</v>
      </c>
    </row>
    <row r="42" spans="1:8" ht="45" x14ac:dyDescent="0.25">
      <c r="A42" s="28" t="s">
        <v>25</v>
      </c>
      <c r="B42" s="6">
        <v>40.9</v>
      </c>
      <c r="C42" s="6">
        <v>52.9</v>
      </c>
      <c r="D42">
        <v>16</v>
      </c>
      <c r="E42" s="6">
        <v>22.7</v>
      </c>
      <c r="F42" s="6">
        <v>11.8</v>
      </c>
      <c r="G42" s="2">
        <v>12</v>
      </c>
    </row>
    <row r="43" spans="1:8" ht="30" x14ac:dyDescent="0.25">
      <c r="A43" s="28" t="s">
        <v>21</v>
      </c>
      <c r="B43" s="6">
        <v>55.3</v>
      </c>
      <c r="C43" s="6">
        <v>66.7</v>
      </c>
      <c r="D43">
        <v>63.3</v>
      </c>
      <c r="E43" s="10">
        <v>40</v>
      </c>
      <c r="F43" s="10">
        <v>47.9</v>
      </c>
      <c r="G43" s="2">
        <v>44.9</v>
      </c>
    </row>
    <row r="44" spans="1:8" x14ac:dyDescent="0.25">
      <c r="A44" s="30" t="s">
        <v>7</v>
      </c>
      <c r="B44" s="8">
        <v>48.6</v>
      </c>
      <c r="C44" s="8">
        <v>54.8</v>
      </c>
      <c r="D44" s="8">
        <v>48.9</v>
      </c>
      <c r="E44" s="8">
        <v>32.9</v>
      </c>
      <c r="F44" s="8">
        <v>35.9</v>
      </c>
      <c r="G44" s="9">
        <v>33.4</v>
      </c>
    </row>
    <row r="45" spans="1:8" x14ac:dyDescent="0.25">
      <c r="A45" s="163" t="s">
        <v>189</v>
      </c>
      <c r="B45" s="163"/>
      <c r="C45" s="163"/>
      <c r="D45" s="163"/>
      <c r="E45" s="163"/>
      <c r="F45" s="163"/>
      <c r="G45" s="164"/>
    </row>
    <row r="46" spans="1:8" x14ac:dyDescent="0.25">
      <c r="A46" s="20" t="s">
        <v>153</v>
      </c>
    </row>
  </sheetData>
  <mergeCells count="22">
    <mergeCell ref="A45:F45"/>
    <mergeCell ref="A1:P1"/>
    <mergeCell ref="A24:H24"/>
    <mergeCell ref="A25:A26"/>
    <mergeCell ref="B25:D25"/>
    <mergeCell ref="E25:G25"/>
    <mergeCell ref="A2:A3"/>
    <mergeCell ref="B2:D2"/>
    <mergeCell ref="E2:G2"/>
    <mergeCell ref="H2:J2"/>
    <mergeCell ref="A15:A16"/>
    <mergeCell ref="B15:D15"/>
    <mergeCell ref="E15:G15"/>
    <mergeCell ref="H15:J15"/>
    <mergeCell ref="K15:M15"/>
    <mergeCell ref="N15:P15"/>
    <mergeCell ref="A22:F22"/>
    <mergeCell ref="A36:A37"/>
    <mergeCell ref="B36:D36"/>
    <mergeCell ref="E36:G36"/>
    <mergeCell ref="K2:M2"/>
    <mergeCell ref="N2:P2"/>
  </mergeCells>
  <pageMargins left="0.7" right="0.7" top="0.75" bottom="0.75" header="0.3" footer="0.3"/>
  <pageSetup paperSize="9" scale="77" fitToHeight="0" orientation="landscape" r:id="rId1"/>
  <rowBreaks count="2" manualBreakCount="2">
    <brk id="23" max="16383" man="1"/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88"/>
  <sheetViews>
    <sheetView topLeftCell="A163" zoomScaleNormal="100" workbookViewId="0">
      <selection activeCell="A175" sqref="A175"/>
    </sheetView>
  </sheetViews>
  <sheetFormatPr defaultRowHeight="15" x14ac:dyDescent="0.25"/>
  <cols>
    <col min="1" max="1" width="27.42578125" customWidth="1"/>
    <col min="2" max="2" width="14" style="19" customWidth="1"/>
    <col min="3" max="3" width="9" bestFit="1" customWidth="1"/>
    <col min="4" max="4" width="11.28515625" bestFit="1" customWidth="1"/>
    <col min="5" max="5" width="9" bestFit="1" customWidth="1"/>
    <col min="6" max="6" width="11.28515625" bestFit="1" customWidth="1"/>
    <col min="7" max="7" width="9" bestFit="1" customWidth="1"/>
    <col min="8" max="8" width="11.28515625" bestFit="1" customWidth="1"/>
    <col min="9" max="9" width="12.85546875" customWidth="1"/>
    <col min="10" max="10" width="11.28515625" bestFit="1" customWidth="1"/>
    <col min="11" max="11" width="13.5703125" customWidth="1"/>
    <col min="12" max="12" width="11.28515625" bestFit="1" customWidth="1"/>
    <col min="13" max="13" width="9" bestFit="1" customWidth="1"/>
    <col min="14" max="14" width="11.28515625" bestFit="1" customWidth="1"/>
    <col min="15" max="16" width="9" bestFit="1" customWidth="1"/>
    <col min="17" max="17" width="10.5703125" customWidth="1"/>
    <col min="18" max="18" width="15.85546875" style="19" customWidth="1"/>
    <col min="19" max="19" width="12.140625" style="19" customWidth="1"/>
    <col min="20" max="20" width="13.140625" customWidth="1"/>
  </cols>
  <sheetData>
    <row r="1" spans="1:20" x14ac:dyDescent="0.25">
      <c r="A1" s="149" t="s">
        <v>172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20" s="1" customFormat="1" ht="75.75" customHeight="1" x14ac:dyDescent="0.25">
      <c r="A2" s="155" t="s">
        <v>27</v>
      </c>
      <c r="B2" s="160" t="s">
        <v>119</v>
      </c>
      <c r="C2" s="157" t="s">
        <v>2</v>
      </c>
      <c r="D2" s="147"/>
      <c r="E2" s="147"/>
      <c r="F2" s="147" t="s">
        <v>3</v>
      </c>
      <c r="G2" s="147"/>
      <c r="H2" s="147"/>
      <c r="I2" s="147" t="s">
        <v>4</v>
      </c>
      <c r="J2" s="147"/>
      <c r="K2" s="147"/>
      <c r="L2" s="145" t="s">
        <v>5</v>
      </c>
      <c r="M2" s="145"/>
      <c r="N2" s="145"/>
      <c r="O2" s="145" t="s">
        <v>6</v>
      </c>
      <c r="P2" s="145"/>
      <c r="Q2" s="145"/>
      <c r="R2" s="79" t="s">
        <v>137</v>
      </c>
      <c r="S2" s="80" t="s">
        <v>186</v>
      </c>
      <c r="T2" s="78" t="s">
        <v>187</v>
      </c>
    </row>
    <row r="3" spans="1:20" s="1" customFormat="1" ht="21.75" customHeight="1" x14ac:dyDescent="0.25">
      <c r="A3" s="156"/>
      <c r="B3" s="161"/>
      <c r="C3" s="54" t="s">
        <v>149</v>
      </c>
      <c r="D3" s="54" t="s">
        <v>150</v>
      </c>
      <c r="E3" s="54" t="s">
        <v>176</v>
      </c>
      <c r="F3" s="54" t="s">
        <v>149</v>
      </c>
      <c r="G3" s="54" t="s">
        <v>150</v>
      </c>
      <c r="H3" s="54" t="s">
        <v>176</v>
      </c>
      <c r="I3" s="54" t="s">
        <v>149</v>
      </c>
      <c r="J3" s="54" t="s">
        <v>150</v>
      </c>
      <c r="K3" s="54" t="s">
        <v>176</v>
      </c>
      <c r="L3" s="54" t="s">
        <v>149</v>
      </c>
      <c r="M3" s="54" t="s">
        <v>150</v>
      </c>
      <c r="N3" s="54" t="s">
        <v>176</v>
      </c>
      <c r="O3" s="54" t="s">
        <v>149</v>
      </c>
      <c r="P3" s="54" t="s">
        <v>150</v>
      </c>
      <c r="Q3" s="54" t="s">
        <v>176</v>
      </c>
      <c r="R3" s="115" t="s">
        <v>176</v>
      </c>
      <c r="S3" s="54" t="s">
        <v>176</v>
      </c>
      <c r="T3" s="55" t="s">
        <v>176</v>
      </c>
    </row>
    <row r="4" spans="1:20" s="1" customFormat="1" ht="30" x14ac:dyDescent="0.25">
      <c r="A4" s="120" t="s">
        <v>35</v>
      </c>
      <c r="B4" s="66" t="s">
        <v>36</v>
      </c>
      <c r="C4" s="48">
        <v>15.7</v>
      </c>
      <c r="D4" s="48">
        <v>15.7</v>
      </c>
      <c r="E4" s="1">
        <v>12.3</v>
      </c>
      <c r="F4" s="48">
        <v>9.8000000000000007</v>
      </c>
      <c r="G4" s="48">
        <v>2</v>
      </c>
      <c r="H4" s="48">
        <v>12.3</v>
      </c>
      <c r="I4" s="48">
        <v>2</v>
      </c>
      <c r="J4" s="48">
        <v>5.9</v>
      </c>
      <c r="K4" s="48">
        <v>0</v>
      </c>
      <c r="L4" s="48">
        <v>11.8</v>
      </c>
      <c r="M4" s="48">
        <v>13.7</v>
      </c>
      <c r="N4" s="48">
        <v>7</v>
      </c>
      <c r="O4" s="48">
        <v>7.8</v>
      </c>
      <c r="P4" s="94">
        <v>7.8</v>
      </c>
      <c r="Q4" s="48">
        <v>3.5</v>
      </c>
      <c r="R4" s="95">
        <v>69</v>
      </c>
      <c r="S4" s="96">
        <v>57</v>
      </c>
      <c r="T4" s="49">
        <v>82.6</v>
      </c>
    </row>
    <row r="5" spans="1:20" s="1" customFormat="1" x14ac:dyDescent="0.25">
      <c r="A5" s="33" t="s">
        <v>30</v>
      </c>
      <c r="B5" s="32" t="s">
        <v>31</v>
      </c>
      <c r="C5" s="48">
        <v>29</v>
      </c>
      <c r="D5" s="48">
        <v>26.7</v>
      </c>
      <c r="E5" s="1">
        <v>22.6</v>
      </c>
      <c r="F5" s="48">
        <v>29</v>
      </c>
      <c r="G5" s="48">
        <v>33.299999999999997</v>
      </c>
      <c r="H5" s="48">
        <v>22.6</v>
      </c>
      <c r="I5" s="38">
        <v>16.100000000000001</v>
      </c>
      <c r="J5" s="50">
        <v>16.7</v>
      </c>
      <c r="K5" s="44">
        <v>6.5</v>
      </c>
      <c r="L5" s="48">
        <v>35.5</v>
      </c>
      <c r="M5" s="48">
        <v>36.700000000000003</v>
      </c>
      <c r="N5" s="48">
        <v>35.5</v>
      </c>
      <c r="O5" s="48">
        <v>41.9</v>
      </c>
      <c r="P5" s="48">
        <v>26.7</v>
      </c>
      <c r="Q5" s="48">
        <v>29</v>
      </c>
      <c r="R5" s="90">
        <v>31</v>
      </c>
      <c r="S5" s="81">
        <v>31</v>
      </c>
      <c r="T5" s="51">
        <v>100</v>
      </c>
    </row>
    <row r="6" spans="1:20" s="1" customFormat="1" x14ac:dyDescent="0.25">
      <c r="A6" s="33" t="s">
        <v>34</v>
      </c>
      <c r="B6" s="32" t="s">
        <v>33</v>
      </c>
      <c r="C6" s="48">
        <v>54.2</v>
      </c>
      <c r="D6" s="48">
        <v>48</v>
      </c>
      <c r="E6" s="1">
        <v>60</v>
      </c>
      <c r="F6" s="48">
        <v>33.299999999999997</v>
      </c>
      <c r="G6" s="48">
        <v>40</v>
      </c>
      <c r="H6" s="48">
        <v>24</v>
      </c>
      <c r="I6" s="38">
        <v>8.3000000000000007</v>
      </c>
      <c r="J6" s="50">
        <v>0</v>
      </c>
      <c r="K6" s="44">
        <v>0</v>
      </c>
      <c r="L6" s="48">
        <v>37.5</v>
      </c>
      <c r="M6" s="48">
        <v>32</v>
      </c>
      <c r="N6" s="48">
        <v>20</v>
      </c>
      <c r="O6" s="48">
        <v>37.5</v>
      </c>
      <c r="P6" s="48">
        <v>40</v>
      </c>
      <c r="Q6" s="48">
        <v>16</v>
      </c>
      <c r="R6" s="92">
        <v>25</v>
      </c>
      <c r="S6" s="81">
        <v>25</v>
      </c>
      <c r="T6" s="51">
        <v>100</v>
      </c>
    </row>
    <row r="7" spans="1:20" s="1" customFormat="1" ht="27.75" customHeight="1" x14ac:dyDescent="0.25">
      <c r="A7" s="33" t="s">
        <v>32</v>
      </c>
      <c r="B7" s="32" t="s">
        <v>33</v>
      </c>
      <c r="C7" s="48">
        <v>61.5</v>
      </c>
      <c r="D7" s="48">
        <v>58.3</v>
      </c>
      <c r="E7" s="3">
        <v>51.9</v>
      </c>
      <c r="F7" s="48">
        <v>50</v>
      </c>
      <c r="G7" s="48">
        <v>45.8</v>
      </c>
      <c r="H7" s="48">
        <v>29.6</v>
      </c>
      <c r="I7" s="38">
        <v>11.5</v>
      </c>
      <c r="J7" s="50">
        <v>4.2</v>
      </c>
      <c r="K7" s="44">
        <v>3.7</v>
      </c>
      <c r="L7" s="48">
        <v>57.7</v>
      </c>
      <c r="M7" s="48">
        <v>29.2</v>
      </c>
      <c r="N7" s="48">
        <v>33.299999999999997</v>
      </c>
      <c r="O7" s="48">
        <v>50</v>
      </c>
      <c r="P7" s="48">
        <v>33.299999999999997</v>
      </c>
      <c r="Q7" s="48">
        <v>29.6</v>
      </c>
      <c r="R7" s="92">
        <v>32</v>
      </c>
      <c r="S7" s="81">
        <v>27</v>
      </c>
      <c r="T7" s="51">
        <v>84.4</v>
      </c>
    </row>
    <row r="8" spans="1:20" s="1" customFormat="1" x14ac:dyDescent="0.25">
      <c r="A8" s="33" t="s">
        <v>37</v>
      </c>
      <c r="B8" s="32" t="s">
        <v>38</v>
      </c>
      <c r="C8" s="48">
        <v>21.1</v>
      </c>
      <c r="D8" s="48">
        <v>14.3</v>
      </c>
      <c r="E8" s="3">
        <v>18.8</v>
      </c>
      <c r="F8" s="48">
        <v>23.9</v>
      </c>
      <c r="G8" s="48">
        <v>17.100000000000001</v>
      </c>
      <c r="H8" s="48">
        <v>23.2</v>
      </c>
      <c r="I8" s="38">
        <v>4.2</v>
      </c>
      <c r="J8" s="50">
        <v>4.3</v>
      </c>
      <c r="K8" s="44">
        <v>2.9</v>
      </c>
      <c r="L8" s="48">
        <v>8.5</v>
      </c>
      <c r="M8" s="48">
        <v>11.4</v>
      </c>
      <c r="N8" s="48">
        <v>15.9</v>
      </c>
      <c r="O8" s="48">
        <v>8.5</v>
      </c>
      <c r="P8" s="48">
        <v>11.4</v>
      </c>
      <c r="Q8" s="48">
        <v>18.8</v>
      </c>
      <c r="R8" s="92">
        <v>84</v>
      </c>
      <c r="S8" s="81">
        <v>69</v>
      </c>
      <c r="T8" s="51">
        <v>82.1</v>
      </c>
    </row>
    <row r="9" spans="1:20" s="1" customFormat="1" ht="30" x14ac:dyDescent="0.25">
      <c r="A9" s="33" t="s">
        <v>124</v>
      </c>
      <c r="B9" s="32" t="s">
        <v>39</v>
      </c>
      <c r="C9" s="48">
        <v>27.6</v>
      </c>
      <c r="D9" s="48">
        <v>24.7</v>
      </c>
      <c r="E9" s="3">
        <v>34.4</v>
      </c>
      <c r="F9" s="48">
        <v>15.8</v>
      </c>
      <c r="G9" s="48">
        <v>20.6</v>
      </c>
      <c r="H9" s="48">
        <v>14.1</v>
      </c>
      <c r="I9" s="38">
        <v>4</v>
      </c>
      <c r="J9" s="50">
        <v>8.1999999999999993</v>
      </c>
      <c r="K9" s="44">
        <v>7.8</v>
      </c>
      <c r="L9" s="48">
        <v>11.8</v>
      </c>
      <c r="M9" s="48">
        <v>13.7</v>
      </c>
      <c r="N9" s="48">
        <v>20.3</v>
      </c>
      <c r="O9" s="48">
        <v>13.2</v>
      </c>
      <c r="P9" s="48">
        <v>9.6</v>
      </c>
      <c r="Q9" s="48">
        <v>15.6</v>
      </c>
      <c r="R9" s="92">
        <v>70</v>
      </c>
      <c r="S9" s="81">
        <v>64</v>
      </c>
      <c r="T9" s="51">
        <v>91.4</v>
      </c>
    </row>
    <row r="10" spans="1:20" s="1" customFormat="1" x14ac:dyDescent="0.25">
      <c r="A10" s="33" t="s">
        <v>126</v>
      </c>
      <c r="B10" s="32" t="s">
        <v>40</v>
      </c>
      <c r="C10" s="48">
        <v>27.5</v>
      </c>
      <c r="D10" s="48">
        <v>24.3</v>
      </c>
      <c r="E10" s="14">
        <v>10</v>
      </c>
      <c r="F10" s="48">
        <v>12.5</v>
      </c>
      <c r="G10" s="48">
        <v>24.3</v>
      </c>
      <c r="H10" s="48">
        <v>2.5</v>
      </c>
      <c r="I10" s="38">
        <v>5</v>
      </c>
      <c r="J10" s="50">
        <v>0</v>
      </c>
      <c r="K10" s="44">
        <v>0</v>
      </c>
      <c r="L10" s="48">
        <v>17.5</v>
      </c>
      <c r="M10" s="48">
        <v>21.6</v>
      </c>
      <c r="N10" s="48">
        <v>10</v>
      </c>
      <c r="O10" s="48">
        <v>17.5</v>
      </c>
      <c r="P10" s="48">
        <v>18.899999999999999</v>
      </c>
      <c r="Q10" s="48">
        <v>15</v>
      </c>
      <c r="R10" s="92">
        <v>45</v>
      </c>
      <c r="S10" s="81">
        <v>40</v>
      </c>
      <c r="T10" s="51">
        <v>88.9</v>
      </c>
    </row>
    <row r="11" spans="1:20" s="1" customFormat="1" ht="30" x14ac:dyDescent="0.25">
      <c r="A11" s="33" t="s">
        <v>184</v>
      </c>
      <c r="B11" s="32" t="s">
        <v>41</v>
      </c>
      <c r="C11" s="48">
        <v>9.1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38">
        <v>0</v>
      </c>
      <c r="J11" s="50">
        <v>0</v>
      </c>
      <c r="K11" s="44">
        <v>0</v>
      </c>
      <c r="L11" s="48">
        <v>0</v>
      </c>
      <c r="M11" s="48">
        <v>0</v>
      </c>
      <c r="N11" s="48">
        <v>0</v>
      </c>
      <c r="O11" s="48">
        <v>4.5999999999999996</v>
      </c>
      <c r="P11" s="48">
        <v>4</v>
      </c>
      <c r="Q11" s="48">
        <v>0</v>
      </c>
      <c r="R11" s="92">
        <v>18</v>
      </c>
      <c r="S11" s="81">
        <v>18</v>
      </c>
      <c r="T11" s="51">
        <v>100</v>
      </c>
    </row>
    <row r="12" spans="1:20" s="1" customFormat="1" x14ac:dyDescent="0.25">
      <c r="A12" s="33" t="s">
        <v>185</v>
      </c>
      <c r="B12" s="32" t="s">
        <v>41</v>
      </c>
      <c r="C12" s="48" t="s">
        <v>155</v>
      </c>
      <c r="D12" s="48" t="s">
        <v>155</v>
      </c>
      <c r="E12" s="48">
        <v>0</v>
      </c>
      <c r="F12" s="48" t="s">
        <v>155</v>
      </c>
      <c r="G12" s="48" t="s">
        <v>155</v>
      </c>
      <c r="H12" s="48">
        <v>0</v>
      </c>
      <c r="I12" s="48" t="s">
        <v>155</v>
      </c>
      <c r="J12" s="48" t="s">
        <v>155</v>
      </c>
      <c r="K12" s="44">
        <v>0</v>
      </c>
      <c r="L12" s="48" t="s">
        <v>155</v>
      </c>
      <c r="M12" s="48" t="s">
        <v>155</v>
      </c>
      <c r="N12" s="48">
        <v>0</v>
      </c>
      <c r="O12" s="48" t="s">
        <v>155</v>
      </c>
      <c r="P12" s="48" t="s">
        <v>155</v>
      </c>
      <c r="Q12" s="48">
        <v>0</v>
      </c>
      <c r="R12" s="92">
        <v>8</v>
      </c>
      <c r="S12" s="81">
        <v>7</v>
      </c>
      <c r="T12" s="51">
        <v>87.5</v>
      </c>
    </row>
    <row r="13" spans="1:20" s="1" customFormat="1" x14ac:dyDescent="0.25">
      <c r="A13" s="33" t="s">
        <v>42</v>
      </c>
      <c r="B13" s="32" t="s">
        <v>43</v>
      </c>
      <c r="C13" s="48">
        <v>41.2</v>
      </c>
      <c r="D13" s="48">
        <v>40.700000000000003</v>
      </c>
      <c r="E13" s="3">
        <v>37.5</v>
      </c>
      <c r="F13" s="48">
        <v>15.7</v>
      </c>
      <c r="G13" s="48">
        <v>10.199999999999999</v>
      </c>
      <c r="H13" s="48">
        <v>12.5</v>
      </c>
      <c r="I13" s="38">
        <v>3.9</v>
      </c>
      <c r="J13" s="50">
        <v>6.8</v>
      </c>
      <c r="K13" s="44">
        <v>6.3</v>
      </c>
      <c r="L13" s="48">
        <v>29.4</v>
      </c>
      <c r="M13" s="48">
        <v>23.7</v>
      </c>
      <c r="N13" s="48">
        <v>15.6</v>
      </c>
      <c r="O13" s="48">
        <v>21.6</v>
      </c>
      <c r="P13" s="48">
        <v>15.3</v>
      </c>
      <c r="Q13" s="48">
        <v>10.9</v>
      </c>
      <c r="R13" s="116">
        <v>66</v>
      </c>
      <c r="S13" s="117">
        <v>64</v>
      </c>
      <c r="T13" s="7">
        <v>97</v>
      </c>
    </row>
    <row r="14" spans="1:20" s="1" customFormat="1" ht="30" x14ac:dyDescent="0.25">
      <c r="A14" s="33" t="s">
        <v>44</v>
      </c>
      <c r="B14" s="32" t="s">
        <v>45</v>
      </c>
      <c r="C14" s="48">
        <v>15.8</v>
      </c>
      <c r="D14" s="48">
        <v>15.6</v>
      </c>
      <c r="E14" s="3">
        <v>19.399999999999999</v>
      </c>
      <c r="F14" s="48">
        <v>5.3</v>
      </c>
      <c r="G14" s="48">
        <v>6.3</v>
      </c>
      <c r="H14" s="48">
        <v>13.9</v>
      </c>
      <c r="I14" s="38">
        <v>2.6</v>
      </c>
      <c r="J14" s="50">
        <v>3.1</v>
      </c>
      <c r="K14" s="44">
        <v>5.6</v>
      </c>
      <c r="L14" s="48">
        <v>5.3</v>
      </c>
      <c r="M14" s="48">
        <v>9.4</v>
      </c>
      <c r="N14" s="48">
        <v>11.1</v>
      </c>
      <c r="O14" s="48">
        <v>10.5</v>
      </c>
      <c r="P14" s="48">
        <v>3.1</v>
      </c>
      <c r="Q14" s="48">
        <v>11.1</v>
      </c>
      <c r="R14" s="92">
        <v>46</v>
      </c>
      <c r="S14" s="81">
        <v>36</v>
      </c>
      <c r="T14" s="51">
        <v>78.3</v>
      </c>
    </row>
    <row r="15" spans="1:20" s="1" customFormat="1" x14ac:dyDescent="0.25">
      <c r="A15" s="33" t="s">
        <v>46</v>
      </c>
      <c r="B15" s="32" t="s">
        <v>47</v>
      </c>
      <c r="C15" s="48">
        <v>50</v>
      </c>
      <c r="D15" s="48">
        <v>32.1</v>
      </c>
      <c r="E15" s="3">
        <v>31</v>
      </c>
      <c r="F15" s="48">
        <v>26.9</v>
      </c>
      <c r="G15" s="48">
        <v>25</v>
      </c>
      <c r="H15" s="48">
        <v>10.3</v>
      </c>
      <c r="I15" s="38">
        <v>3.9</v>
      </c>
      <c r="J15" s="50">
        <v>3.6</v>
      </c>
      <c r="K15" s="44">
        <v>10.3</v>
      </c>
      <c r="L15" s="48">
        <v>26.9</v>
      </c>
      <c r="M15" s="48">
        <v>25</v>
      </c>
      <c r="N15" s="48">
        <v>13.8</v>
      </c>
      <c r="O15" s="48">
        <v>26.9</v>
      </c>
      <c r="P15" s="48">
        <v>25</v>
      </c>
      <c r="Q15" s="48">
        <v>13.8</v>
      </c>
      <c r="R15" s="92">
        <v>35</v>
      </c>
      <c r="S15" s="81">
        <v>29</v>
      </c>
      <c r="T15" s="51">
        <v>82.9</v>
      </c>
    </row>
    <row r="16" spans="1:20" s="1" customFormat="1" x14ac:dyDescent="0.25">
      <c r="A16" s="33" t="s">
        <v>177</v>
      </c>
      <c r="B16" s="32" t="s">
        <v>178</v>
      </c>
      <c r="C16" s="48" t="s">
        <v>155</v>
      </c>
      <c r="D16" s="48" t="s">
        <v>155</v>
      </c>
      <c r="E16" s="48">
        <v>0</v>
      </c>
      <c r="F16" s="48" t="s">
        <v>155</v>
      </c>
      <c r="G16" s="48" t="s">
        <v>155</v>
      </c>
      <c r="H16" s="48">
        <v>0</v>
      </c>
      <c r="I16" s="48" t="s">
        <v>155</v>
      </c>
      <c r="J16" s="48" t="s">
        <v>155</v>
      </c>
      <c r="K16" s="44">
        <v>0</v>
      </c>
      <c r="L16" s="48" t="s">
        <v>155</v>
      </c>
      <c r="M16" s="48" t="s">
        <v>155</v>
      </c>
      <c r="N16" s="48">
        <v>0</v>
      </c>
      <c r="O16" s="48" t="s">
        <v>155</v>
      </c>
      <c r="P16" s="48" t="s">
        <v>155</v>
      </c>
      <c r="Q16" s="48">
        <v>16.7</v>
      </c>
      <c r="R16" s="92">
        <v>10</v>
      </c>
      <c r="S16" s="81">
        <v>6</v>
      </c>
      <c r="T16" s="51">
        <v>60</v>
      </c>
    </row>
    <row r="17" spans="1:21" s="1" customFormat="1" x14ac:dyDescent="0.25">
      <c r="A17" s="33" t="s">
        <v>48</v>
      </c>
      <c r="B17" s="32" t="s">
        <v>49</v>
      </c>
      <c r="C17" s="48">
        <v>25</v>
      </c>
      <c r="D17" s="48">
        <v>25</v>
      </c>
      <c r="E17" s="3">
        <v>16.100000000000001</v>
      </c>
      <c r="F17" s="48">
        <v>15.6</v>
      </c>
      <c r="G17" s="48">
        <v>12.5</v>
      </c>
      <c r="H17" s="48">
        <v>9.6999999999999993</v>
      </c>
      <c r="I17" s="38">
        <v>3.1</v>
      </c>
      <c r="J17" s="50">
        <v>3.1</v>
      </c>
      <c r="K17" s="44">
        <v>6.5</v>
      </c>
      <c r="L17" s="48">
        <v>12.5</v>
      </c>
      <c r="M17" s="48">
        <v>28.1</v>
      </c>
      <c r="N17" s="48">
        <v>22.6</v>
      </c>
      <c r="O17" s="48">
        <v>12.5</v>
      </c>
      <c r="P17" s="48">
        <v>21.9</v>
      </c>
      <c r="Q17" s="48">
        <v>12.9</v>
      </c>
      <c r="R17" s="92">
        <v>35</v>
      </c>
      <c r="S17" s="81">
        <v>31</v>
      </c>
      <c r="T17" s="51">
        <v>88.6</v>
      </c>
    </row>
    <row r="18" spans="1:21" s="1" customFormat="1" x14ac:dyDescent="0.25">
      <c r="A18" s="33" t="s">
        <v>50</v>
      </c>
      <c r="B18" s="32" t="s">
        <v>51</v>
      </c>
      <c r="C18" s="48">
        <v>7.7</v>
      </c>
      <c r="D18" s="48">
        <v>39.1</v>
      </c>
      <c r="E18" s="1">
        <v>29.2</v>
      </c>
      <c r="F18" s="48">
        <v>15.4</v>
      </c>
      <c r="G18" s="48">
        <v>17.399999999999999</v>
      </c>
      <c r="H18" s="48">
        <v>29.2</v>
      </c>
      <c r="I18" s="38">
        <v>7.7</v>
      </c>
      <c r="J18" s="50">
        <v>0</v>
      </c>
      <c r="K18" s="44">
        <v>8.3000000000000007</v>
      </c>
      <c r="L18" s="48">
        <v>7.7</v>
      </c>
      <c r="M18" s="48">
        <v>21.7</v>
      </c>
      <c r="N18" s="48">
        <v>8.3000000000000007</v>
      </c>
      <c r="O18" s="48">
        <v>7.7</v>
      </c>
      <c r="P18" s="48">
        <v>21.7</v>
      </c>
      <c r="Q18" s="48">
        <v>12.5</v>
      </c>
      <c r="R18" s="92">
        <v>35</v>
      </c>
      <c r="S18" s="81">
        <v>24</v>
      </c>
      <c r="T18" s="51">
        <v>68.599999999999994</v>
      </c>
    </row>
    <row r="19" spans="1:21" s="1" customFormat="1" x14ac:dyDescent="0.25">
      <c r="A19" s="33" t="s">
        <v>52</v>
      </c>
      <c r="B19" s="32" t="s">
        <v>53</v>
      </c>
      <c r="C19" s="48">
        <v>8.9</v>
      </c>
      <c r="D19" s="48">
        <v>24.5</v>
      </c>
      <c r="E19" s="1">
        <v>10.4</v>
      </c>
      <c r="F19" s="48">
        <v>15.6</v>
      </c>
      <c r="G19" s="48">
        <v>12.2</v>
      </c>
      <c r="H19" s="48">
        <v>8.3000000000000007</v>
      </c>
      <c r="I19" s="38">
        <v>0</v>
      </c>
      <c r="J19" s="50">
        <v>0</v>
      </c>
      <c r="K19" s="44">
        <v>0</v>
      </c>
      <c r="L19" s="48">
        <v>11.1</v>
      </c>
      <c r="M19" s="48">
        <v>12.2</v>
      </c>
      <c r="N19" s="48">
        <v>14.6</v>
      </c>
      <c r="O19" s="48">
        <v>6.7</v>
      </c>
      <c r="P19" s="48">
        <v>18.399999999999999</v>
      </c>
      <c r="Q19" s="48">
        <v>18.8</v>
      </c>
      <c r="R19" s="92">
        <v>57</v>
      </c>
      <c r="S19" s="81">
        <v>48</v>
      </c>
      <c r="T19" s="51">
        <v>84.2</v>
      </c>
    </row>
    <row r="20" spans="1:21" s="1" customFormat="1" ht="30" x14ac:dyDescent="0.25">
      <c r="A20" s="33" t="s">
        <v>54</v>
      </c>
      <c r="B20" s="32" t="s">
        <v>55</v>
      </c>
      <c r="C20" s="48">
        <v>32.5</v>
      </c>
      <c r="D20" s="48">
        <v>27.9</v>
      </c>
      <c r="E20" s="3">
        <v>21.3</v>
      </c>
      <c r="F20" s="48">
        <v>7.8</v>
      </c>
      <c r="G20" s="48">
        <v>11.4</v>
      </c>
      <c r="H20" s="48">
        <v>13.3</v>
      </c>
      <c r="I20" s="48">
        <v>3.9</v>
      </c>
      <c r="J20" s="48">
        <v>2.5</v>
      </c>
      <c r="K20" s="44">
        <v>4</v>
      </c>
      <c r="L20" s="48">
        <v>14.3</v>
      </c>
      <c r="M20" s="48">
        <v>16.5</v>
      </c>
      <c r="N20" s="48">
        <v>13.3</v>
      </c>
      <c r="O20" s="48">
        <v>10.4</v>
      </c>
      <c r="P20" s="48">
        <v>16.5</v>
      </c>
      <c r="Q20" s="48">
        <v>9.3000000000000007</v>
      </c>
      <c r="R20" s="92">
        <v>84</v>
      </c>
      <c r="S20" s="81">
        <v>75</v>
      </c>
      <c r="T20" s="51">
        <v>89.3</v>
      </c>
    </row>
    <row r="21" spans="1:21" s="1" customFormat="1" ht="30" x14ac:dyDescent="0.25">
      <c r="A21" s="33" t="s">
        <v>181</v>
      </c>
      <c r="B21" s="32" t="s">
        <v>56</v>
      </c>
      <c r="C21" s="48">
        <v>14.3</v>
      </c>
      <c r="D21" s="48">
        <v>0</v>
      </c>
      <c r="E21" s="48">
        <v>0</v>
      </c>
      <c r="F21" s="48">
        <v>14.3</v>
      </c>
      <c r="G21" s="48">
        <v>0</v>
      </c>
      <c r="H21" s="48">
        <v>0</v>
      </c>
      <c r="I21" s="48">
        <v>14.3</v>
      </c>
      <c r="J21" s="48">
        <v>0</v>
      </c>
      <c r="K21" s="48">
        <v>0</v>
      </c>
      <c r="L21" s="48">
        <v>19.100000000000001</v>
      </c>
      <c r="M21" s="48">
        <v>0</v>
      </c>
      <c r="N21" s="48">
        <v>0</v>
      </c>
      <c r="O21" s="48">
        <v>14.3</v>
      </c>
      <c r="P21" s="48">
        <v>0</v>
      </c>
      <c r="Q21" s="48">
        <v>0</v>
      </c>
      <c r="R21" s="92">
        <v>13</v>
      </c>
      <c r="S21" s="81">
        <v>0</v>
      </c>
      <c r="T21" s="51">
        <v>0</v>
      </c>
    </row>
    <row r="22" spans="1:21" s="1" customFormat="1" x14ac:dyDescent="0.25">
      <c r="A22" s="33" t="s">
        <v>182</v>
      </c>
      <c r="B22" s="32" t="s">
        <v>56</v>
      </c>
      <c r="C22" s="48" t="s">
        <v>155</v>
      </c>
      <c r="D22" s="48">
        <v>14.3</v>
      </c>
      <c r="E22" s="1">
        <v>0</v>
      </c>
      <c r="F22" s="48" t="s">
        <v>155</v>
      </c>
      <c r="G22" s="48">
        <v>14.3</v>
      </c>
      <c r="H22" s="48">
        <v>8.6999999999999993</v>
      </c>
      <c r="I22" s="38" t="s">
        <v>155</v>
      </c>
      <c r="J22" s="50">
        <v>0</v>
      </c>
      <c r="K22" s="44">
        <v>0</v>
      </c>
      <c r="L22" s="48" t="s">
        <v>155</v>
      </c>
      <c r="M22" s="48">
        <v>28.6</v>
      </c>
      <c r="N22" s="48">
        <v>8.6999999999999993</v>
      </c>
      <c r="O22" s="48" t="s">
        <v>155</v>
      </c>
      <c r="P22" s="48">
        <v>21.4</v>
      </c>
      <c r="Q22" s="48">
        <v>8.6999999999999993</v>
      </c>
      <c r="R22" s="92">
        <v>23</v>
      </c>
      <c r="S22" s="81">
        <v>23</v>
      </c>
      <c r="T22" s="51">
        <v>100</v>
      </c>
      <c r="U22" s="85"/>
    </row>
    <row r="23" spans="1:21" s="1" customFormat="1" x14ac:dyDescent="0.25">
      <c r="A23" s="33" t="s">
        <v>57</v>
      </c>
      <c r="B23" s="32" t="s">
        <v>58</v>
      </c>
      <c r="C23" s="48">
        <v>22.7</v>
      </c>
      <c r="D23" s="48">
        <v>31.8</v>
      </c>
      <c r="E23" s="3">
        <v>36.4</v>
      </c>
      <c r="F23" s="48">
        <v>9.1</v>
      </c>
      <c r="G23" s="48">
        <v>13.6</v>
      </c>
      <c r="H23" s="48">
        <v>18.2</v>
      </c>
      <c r="I23" s="38">
        <v>0</v>
      </c>
      <c r="J23" s="50">
        <v>9.1</v>
      </c>
      <c r="K23" s="44">
        <v>0</v>
      </c>
      <c r="L23" s="48">
        <v>27.3</v>
      </c>
      <c r="M23" s="48">
        <v>36.4</v>
      </c>
      <c r="N23" s="48">
        <v>45.5</v>
      </c>
      <c r="O23" s="48">
        <v>13.6</v>
      </c>
      <c r="P23" s="48">
        <v>27.3</v>
      </c>
      <c r="Q23" s="48">
        <v>27.3</v>
      </c>
      <c r="R23" s="92">
        <v>23</v>
      </c>
      <c r="S23" s="81">
        <v>22</v>
      </c>
      <c r="T23" s="51">
        <v>95.7</v>
      </c>
    </row>
    <row r="24" spans="1:21" s="1" customFormat="1" x14ac:dyDescent="0.25">
      <c r="A24" s="33" t="s">
        <v>59</v>
      </c>
      <c r="B24" s="32" t="s">
        <v>60</v>
      </c>
      <c r="C24" s="48">
        <v>44.4</v>
      </c>
      <c r="D24" s="48">
        <v>50</v>
      </c>
      <c r="E24" s="3">
        <v>24.1</v>
      </c>
      <c r="F24" s="48">
        <v>37</v>
      </c>
      <c r="G24" s="48">
        <v>16.7</v>
      </c>
      <c r="H24" s="48">
        <v>3.5</v>
      </c>
      <c r="I24" s="38">
        <v>0</v>
      </c>
      <c r="J24" s="50">
        <v>6.7</v>
      </c>
      <c r="K24" s="44">
        <v>0</v>
      </c>
      <c r="L24" s="48">
        <v>18.5</v>
      </c>
      <c r="M24" s="48">
        <v>26.7</v>
      </c>
      <c r="N24" s="48">
        <v>13.8</v>
      </c>
      <c r="O24" s="48">
        <v>14.8</v>
      </c>
      <c r="P24" s="48">
        <v>20</v>
      </c>
      <c r="Q24" s="48">
        <v>13.8</v>
      </c>
      <c r="R24" s="92">
        <v>35</v>
      </c>
      <c r="S24" s="81">
        <v>29</v>
      </c>
      <c r="T24" s="51">
        <v>82.9</v>
      </c>
    </row>
    <row r="25" spans="1:21" s="1" customFormat="1" x14ac:dyDescent="0.25">
      <c r="A25" s="35" t="s">
        <v>61</v>
      </c>
      <c r="B25" s="37" t="s">
        <v>62</v>
      </c>
      <c r="C25" s="71">
        <v>26.3</v>
      </c>
      <c r="D25" s="70">
        <v>23.8</v>
      </c>
      <c r="E25" s="84">
        <v>21.1</v>
      </c>
      <c r="F25" s="71">
        <v>15.8</v>
      </c>
      <c r="G25" s="70">
        <v>14.3</v>
      </c>
      <c r="H25" s="70">
        <v>0</v>
      </c>
      <c r="I25" s="31">
        <v>5.3</v>
      </c>
      <c r="J25" s="72">
        <v>0</v>
      </c>
      <c r="K25" s="61">
        <v>0</v>
      </c>
      <c r="L25" s="70">
        <v>21.1</v>
      </c>
      <c r="M25" s="70">
        <v>14.3</v>
      </c>
      <c r="N25" s="70">
        <v>10.5</v>
      </c>
      <c r="O25" s="70">
        <v>21.1</v>
      </c>
      <c r="P25" s="70">
        <v>14.3</v>
      </c>
      <c r="Q25" s="70">
        <v>0</v>
      </c>
      <c r="R25" s="93">
        <v>19</v>
      </c>
      <c r="S25" s="89">
        <v>19</v>
      </c>
      <c r="T25" s="67">
        <v>100</v>
      </c>
    </row>
    <row r="26" spans="1:21" s="1" customFormat="1" ht="78" customHeight="1" x14ac:dyDescent="0.25">
      <c r="A26" s="160" t="s">
        <v>27</v>
      </c>
      <c r="B26" s="160" t="s">
        <v>119</v>
      </c>
      <c r="C26" s="157" t="s">
        <v>2</v>
      </c>
      <c r="D26" s="147"/>
      <c r="E26" s="147"/>
      <c r="F26" s="147" t="s">
        <v>3</v>
      </c>
      <c r="G26" s="147"/>
      <c r="H26" s="147"/>
      <c r="I26" s="147" t="s">
        <v>4</v>
      </c>
      <c r="J26" s="147"/>
      <c r="K26" s="147"/>
      <c r="L26" s="145" t="s">
        <v>5</v>
      </c>
      <c r="M26" s="145"/>
      <c r="N26" s="145"/>
      <c r="O26" s="145" t="s">
        <v>6</v>
      </c>
      <c r="P26" s="145"/>
      <c r="Q26" s="145"/>
      <c r="R26" s="79" t="s">
        <v>137</v>
      </c>
      <c r="S26" s="80" t="s">
        <v>186</v>
      </c>
      <c r="T26" s="78" t="s">
        <v>187</v>
      </c>
    </row>
    <row r="27" spans="1:21" s="1" customFormat="1" x14ac:dyDescent="0.25">
      <c r="A27" s="161"/>
      <c r="B27" s="161"/>
      <c r="C27" s="54" t="s">
        <v>149</v>
      </c>
      <c r="D27" s="54" t="s">
        <v>150</v>
      </c>
      <c r="E27" s="54" t="s">
        <v>176</v>
      </c>
      <c r="F27" s="54" t="s">
        <v>149</v>
      </c>
      <c r="G27" s="54" t="s">
        <v>150</v>
      </c>
      <c r="H27" s="54" t="s">
        <v>176</v>
      </c>
      <c r="I27" s="54" t="s">
        <v>149</v>
      </c>
      <c r="J27" s="54" t="s">
        <v>150</v>
      </c>
      <c r="K27" s="54" t="s">
        <v>176</v>
      </c>
      <c r="L27" s="54" t="s">
        <v>149</v>
      </c>
      <c r="M27" s="54" t="s">
        <v>150</v>
      </c>
      <c r="N27" s="54" t="s">
        <v>176</v>
      </c>
      <c r="O27" s="54" t="s">
        <v>149</v>
      </c>
      <c r="P27" s="54" t="s">
        <v>150</v>
      </c>
      <c r="Q27" s="54" t="s">
        <v>176</v>
      </c>
      <c r="R27" s="115" t="s">
        <v>176</v>
      </c>
      <c r="S27" s="54" t="s">
        <v>176</v>
      </c>
      <c r="T27" s="55" t="s">
        <v>176</v>
      </c>
    </row>
    <row r="28" spans="1:21" s="1" customFormat="1" ht="45" x14ac:dyDescent="0.25">
      <c r="A28" s="33" t="s">
        <v>77</v>
      </c>
      <c r="B28" s="32" t="s">
        <v>63</v>
      </c>
      <c r="C28" s="48">
        <v>18.600000000000001</v>
      </c>
      <c r="D28" s="48">
        <v>18.8</v>
      </c>
      <c r="E28" s="1">
        <v>10.9</v>
      </c>
      <c r="F28" s="48">
        <v>22.7</v>
      </c>
      <c r="G28" s="48">
        <v>20.6</v>
      </c>
      <c r="H28" s="48">
        <v>10.9</v>
      </c>
      <c r="I28" s="38">
        <v>7.6</v>
      </c>
      <c r="J28" s="50">
        <v>6.9</v>
      </c>
      <c r="K28" s="44">
        <v>2.7</v>
      </c>
      <c r="L28" s="48">
        <v>15.7</v>
      </c>
      <c r="M28" s="48">
        <v>11.3</v>
      </c>
      <c r="N28" s="48">
        <v>10.4</v>
      </c>
      <c r="O28" s="48">
        <v>16.3</v>
      </c>
      <c r="P28" s="48">
        <v>5.6</v>
      </c>
      <c r="Q28" s="48">
        <v>8.1999999999999993</v>
      </c>
      <c r="R28" s="90">
        <v>183</v>
      </c>
      <c r="S28" s="81">
        <v>183</v>
      </c>
      <c r="T28" s="51">
        <v>100</v>
      </c>
    </row>
    <row r="29" spans="1:21" s="1" customFormat="1" ht="45" x14ac:dyDescent="0.25">
      <c r="A29" s="33" t="s">
        <v>121</v>
      </c>
      <c r="B29" s="32" t="s">
        <v>63</v>
      </c>
      <c r="C29" s="48">
        <v>20.399999999999999</v>
      </c>
      <c r="D29" s="48">
        <v>22.5</v>
      </c>
      <c r="E29" s="1">
        <v>31.1</v>
      </c>
      <c r="F29" s="48">
        <v>24.5</v>
      </c>
      <c r="G29" s="48">
        <v>22.5</v>
      </c>
      <c r="H29" s="48">
        <v>35.6</v>
      </c>
      <c r="I29" s="38">
        <v>12.2</v>
      </c>
      <c r="J29" s="50">
        <v>10.199999999999999</v>
      </c>
      <c r="K29" s="44">
        <v>13.3</v>
      </c>
      <c r="L29" s="48">
        <v>22.5</v>
      </c>
      <c r="M29" s="48">
        <v>22.5</v>
      </c>
      <c r="N29" s="48">
        <v>17.8</v>
      </c>
      <c r="O29" s="48">
        <v>20.399999999999999</v>
      </c>
      <c r="P29" s="48">
        <v>10.199999999999999</v>
      </c>
      <c r="Q29" s="48">
        <v>15.6</v>
      </c>
      <c r="R29" s="90">
        <v>50</v>
      </c>
      <c r="S29" s="81">
        <v>45</v>
      </c>
      <c r="T29" s="51">
        <v>90</v>
      </c>
    </row>
    <row r="30" spans="1:21" s="1" customFormat="1" ht="45" x14ac:dyDescent="0.25">
      <c r="A30" s="33" t="s">
        <v>122</v>
      </c>
      <c r="B30" s="32" t="s">
        <v>64</v>
      </c>
      <c r="C30" s="48">
        <v>23</v>
      </c>
      <c r="D30" s="48">
        <v>24.7</v>
      </c>
      <c r="E30" s="1">
        <v>27.1</v>
      </c>
      <c r="F30" s="48">
        <v>32.200000000000003</v>
      </c>
      <c r="G30" s="48">
        <v>23.5</v>
      </c>
      <c r="H30" s="48">
        <v>17.100000000000001</v>
      </c>
      <c r="I30" s="38">
        <v>12.6</v>
      </c>
      <c r="J30" s="50">
        <v>9.9</v>
      </c>
      <c r="K30" s="44">
        <v>8.6</v>
      </c>
      <c r="L30" s="48">
        <v>33.299999999999997</v>
      </c>
      <c r="M30" s="48">
        <v>24.7</v>
      </c>
      <c r="N30" s="48">
        <v>21.4</v>
      </c>
      <c r="O30" s="48">
        <v>23</v>
      </c>
      <c r="P30" s="48">
        <v>19.8</v>
      </c>
      <c r="Q30" s="48">
        <v>12.9</v>
      </c>
      <c r="R30" s="90">
        <v>118</v>
      </c>
      <c r="S30" s="81">
        <v>70</v>
      </c>
      <c r="T30" s="51">
        <v>59.3</v>
      </c>
    </row>
    <row r="31" spans="1:21" s="1" customFormat="1" ht="45" x14ac:dyDescent="0.25">
      <c r="A31" s="33" t="s">
        <v>125</v>
      </c>
      <c r="B31" s="32" t="s">
        <v>64</v>
      </c>
      <c r="C31" s="48">
        <v>36.4</v>
      </c>
      <c r="D31" s="48">
        <v>32.700000000000003</v>
      </c>
      <c r="E31" s="1">
        <v>13</v>
      </c>
      <c r="F31" s="48">
        <v>20</v>
      </c>
      <c r="G31" s="48">
        <v>21.8</v>
      </c>
      <c r="H31" s="48">
        <v>13</v>
      </c>
      <c r="I31" s="38">
        <v>12.7</v>
      </c>
      <c r="J31" s="50">
        <v>14.6</v>
      </c>
      <c r="K31" s="44">
        <v>14.8</v>
      </c>
      <c r="L31" s="48">
        <v>20</v>
      </c>
      <c r="M31" s="48">
        <v>27.3</v>
      </c>
      <c r="N31" s="48">
        <v>16.7</v>
      </c>
      <c r="O31" s="48">
        <v>27.3</v>
      </c>
      <c r="P31" s="48">
        <v>23.6</v>
      </c>
      <c r="Q31" s="48">
        <v>13</v>
      </c>
      <c r="R31" s="90">
        <v>54</v>
      </c>
      <c r="S31" s="81">
        <v>54</v>
      </c>
      <c r="T31" s="51">
        <v>100</v>
      </c>
    </row>
    <row r="32" spans="1:21" s="1" customFormat="1" ht="75" x14ac:dyDescent="0.25">
      <c r="A32" s="33" t="s">
        <v>78</v>
      </c>
      <c r="B32" s="32" t="s">
        <v>64</v>
      </c>
      <c r="C32" s="48">
        <v>23.3</v>
      </c>
      <c r="D32" s="48">
        <v>11.4</v>
      </c>
      <c r="E32" s="3">
        <v>20.6</v>
      </c>
      <c r="F32" s="48">
        <v>11.6</v>
      </c>
      <c r="G32" s="48">
        <v>14.3</v>
      </c>
      <c r="H32" s="48">
        <v>11.8</v>
      </c>
      <c r="I32" s="38">
        <v>23.3</v>
      </c>
      <c r="J32" s="50">
        <v>5.7</v>
      </c>
      <c r="K32" s="44">
        <v>8.8000000000000007</v>
      </c>
      <c r="L32" s="48">
        <v>18.600000000000001</v>
      </c>
      <c r="M32" s="48">
        <v>14.3</v>
      </c>
      <c r="N32" s="48">
        <v>8.8000000000000007</v>
      </c>
      <c r="O32" s="48">
        <v>20.9</v>
      </c>
      <c r="P32" s="48">
        <v>17.100000000000001</v>
      </c>
      <c r="Q32" s="48">
        <v>8.8000000000000007</v>
      </c>
      <c r="R32" s="90">
        <v>56</v>
      </c>
      <c r="S32" s="81">
        <v>34</v>
      </c>
      <c r="T32" s="51">
        <v>60.7</v>
      </c>
    </row>
    <row r="33" spans="1:20" s="1" customFormat="1" ht="45" x14ac:dyDescent="0.25">
      <c r="A33" s="33" t="s">
        <v>79</v>
      </c>
      <c r="B33" s="32" t="s">
        <v>65</v>
      </c>
      <c r="C33" s="48">
        <v>27.6</v>
      </c>
      <c r="D33" s="48">
        <v>37.299999999999997</v>
      </c>
      <c r="E33" s="1">
        <v>33.299999999999997</v>
      </c>
      <c r="F33" s="48">
        <v>10.3</v>
      </c>
      <c r="G33" s="48">
        <v>23.5</v>
      </c>
      <c r="H33" s="48">
        <v>18.2</v>
      </c>
      <c r="I33" s="38">
        <v>13.8</v>
      </c>
      <c r="J33" s="50">
        <v>17.7</v>
      </c>
      <c r="K33" s="44">
        <v>12.1</v>
      </c>
      <c r="L33" s="48">
        <v>20.7</v>
      </c>
      <c r="M33" s="48">
        <v>29.4</v>
      </c>
      <c r="N33" s="48">
        <v>27.3</v>
      </c>
      <c r="O33" s="48">
        <v>20.7</v>
      </c>
      <c r="P33" s="48">
        <v>31.4</v>
      </c>
      <c r="Q33" s="48">
        <v>12.1</v>
      </c>
      <c r="R33" s="90">
        <v>52</v>
      </c>
      <c r="S33" s="81">
        <v>33</v>
      </c>
      <c r="T33" s="51">
        <v>63.5</v>
      </c>
    </row>
    <row r="34" spans="1:20" s="1" customFormat="1" ht="45" x14ac:dyDescent="0.25">
      <c r="A34" s="33" t="s">
        <v>123</v>
      </c>
      <c r="B34" s="32" t="s">
        <v>65</v>
      </c>
      <c r="C34" s="48">
        <v>33.299999999999997</v>
      </c>
      <c r="D34" s="48">
        <v>15.6</v>
      </c>
      <c r="E34" s="1">
        <v>14.3</v>
      </c>
      <c r="F34" s="48">
        <v>28.9</v>
      </c>
      <c r="G34" s="48">
        <v>15.6</v>
      </c>
      <c r="H34" s="48">
        <v>16.7</v>
      </c>
      <c r="I34" s="38">
        <v>13.3</v>
      </c>
      <c r="J34" s="50">
        <v>11.1</v>
      </c>
      <c r="K34" s="44">
        <v>0</v>
      </c>
      <c r="L34" s="48">
        <v>20</v>
      </c>
      <c r="M34" s="48">
        <v>8.9</v>
      </c>
      <c r="N34" s="48">
        <v>7.1</v>
      </c>
      <c r="O34" s="48">
        <v>17.8</v>
      </c>
      <c r="P34" s="48">
        <v>6.7</v>
      </c>
      <c r="Q34" s="48">
        <v>7.1</v>
      </c>
      <c r="R34" s="90">
        <v>45</v>
      </c>
      <c r="S34" s="81">
        <v>42</v>
      </c>
      <c r="T34" s="51">
        <v>93.3</v>
      </c>
    </row>
    <row r="35" spans="1:20" s="1" customFormat="1" ht="120" x14ac:dyDescent="0.25">
      <c r="A35" s="35" t="s">
        <v>127</v>
      </c>
      <c r="B35" s="37" t="s">
        <v>65</v>
      </c>
      <c r="C35" s="31">
        <v>18</v>
      </c>
      <c r="D35" s="31">
        <v>12.7</v>
      </c>
      <c r="E35" s="84">
        <v>15.9</v>
      </c>
      <c r="F35" s="31">
        <v>16.399999999999999</v>
      </c>
      <c r="G35" s="31">
        <v>20</v>
      </c>
      <c r="H35" s="70">
        <v>6.8</v>
      </c>
      <c r="I35" s="31">
        <v>11.5</v>
      </c>
      <c r="J35" s="31">
        <v>9.1</v>
      </c>
      <c r="K35" s="61">
        <v>6.8</v>
      </c>
      <c r="L35" s="31">
        <v>11.5</v>
      </c>
      <c r="M35" s="31">
        <v>7.3</v>
      </c>
      <c r="N35" s="70">
        <v>2.2999999999999998</v>
      </c>
      <c r="O35" s="31">
        <v>18</v>
      </c>
      <c r="P35" s="31">
        <v>14.6</v>
      </c>
      <c r="Q35" s="70">
        <v>4.5999999999999996</v>
      </c>
      <c r="R35" s="91">
        <v>63</v>
      </c>
      <c r="S35" s="89">
        <v>44</v>
      </c>
      <c r="T35" s="67">
        <v>69.8</v>
      </c>
    </row>
    <row r="36" spans="1:20" s="1" customFormat="1" ht="96" customHeight="1" x14ac:dyDescent="0.25">
      <c r="A36" s="160" t="s">
        <v>27</v>
      </c>
      <c r="B36" s="160" t="s">
        <v>119</v>
      </c>
      <c r="C36" s="157" t="s">
        <v>2</v>
      </c>
      <c r="D36" s="147"/>
      <c r="E36" s="147"/>
      <c r="F36" s="147" t="s">
        <v>3</v>
      </c>
      <c r="G36" s="147"/>
      <c r="H36" s="147"/>
      <c r="I36" s="147" t="s">
        <v>4</v>
      </c>
      <c r="J36" s="147"/>
      <c r="K36" s="147"/>
      <c r="L36" s="145" t="s">
        <v>5</v>
      </c>
      <c r="M36" s="145"/>
      <c r="N36" s="145"/>
      <c r="O36" s="145" t="s">
        <v>6</v>
      </c>
      <c r="P36" s="145"/>
      <c r="Q36" s="146"/>
      <c r="R36" s="79" t="s">
        <v>137</v>
      </c>
      <c r="S36" s="80" t="s">
        <v>186</v>
      </c>
      <c r="T36" s="78" t="s">
        <v>187</v>
      </c>
    </row>
    <row r="37" spans="1:20" s="1" customFormat="1" x14ac:dyDescent="0.25">
      <c r="A37" s="161"/>
      <c r="B37" s="161"/>
      <c r="C37" s="54" t="s">
        <v>149</v>
      </c>
      <c r="D37" s="54" t="s">
        <v>150</v>
      </c>
      <c r="E37" s="54" t="s">
        <v>176</v>
      </c>
      <c r="F37" s="54" t="s">
        <v>149</v>
      </c>
      <c r="G37" s="54" t="s">
        <v>150</v>
      </c>
      <c r="H37" s="54" t="s">
        <v>176</v>
      </c>
      <c r="I37" s="54" t="s">
        <v>149</v>
      </c>
      <c r="J37" s="54" t="s">
        <v>150</v>
      </c>
      <c r="K37" s="54" t="s">
        <v>176</v>
      </c>
      <c r="L37" s="54" t="s">
        <v>149</v>
      </c>
      <c r="M37" s="54" t="s">
        <v>150</v>
      </c>
      <c r="N37" s="54" t="s">
        <v>176</v>
      </c>
      <c r="O37" s="54" t="s">
        <v>149</v>
      </c>
      <c r="P37" s="54" t="s">
        <v>150</v>
      </c>
      <c r="Q37" s="54" t="s">
        <v>176</v>
      </c>
      <c r="R37" s="115" t="s">
        <v>176</v>
      </c>
      <c r="S37" s="54" t="s">
        <v>176</v>
      </c>
      <c r="T37" s="55" t="s">
        <v>176</v>
      </c>
    </row>
    <row r="38" spans="1:20" s="1" customFormat="1" ht="75" x14ac:dyDescent="0.25">
      <c r="A38" s="33" t="s">
        <v>128</v>
      </c>
      <c r="B38" s="32" t="s">
        <v>65</v>
      </c>
      <c r="C38" s="38">
        <v>18.8</v>
      </c>
      <c r="D38" s="38">
        <v>21.3</v>
      </c>
      <c r="E38" s="3">
        <v>14.6</v>
      </c>
      <c r="F38" s="38">
        <v>18.8</v>
      </c>
      <c r="G38" s="38">
        <v>8.5</v>
      </c>
      <c r="H38" s="48">
        <v>3.6</v>
      </c>
      <c r="I38" s="38">
        <v>11.3</v>
      </c>
      <c r="J38" s="38">
        <v>2.1</v>
      </c>
      <c r="K38" s="44">
        <v>5.5</v>
      </c>
      <c r="L38" s="38">
        <v>16.3</v>
      </c>
      <c r="M38" s="38">
        <v>4.3</v>
      </c>
      <c r="N38" s="48">
        <v>5.5</v>
      </c>
      <c r="O38" s="38">
        <v>12.5</v>
      </c>
      <c r="P38" s="43">
        <v>4.3</v>
      </c>
      <c r="Q38" s="48">
        <v>3.6</v>
      </c>
      <c r="R38" s="17">
        <v>111</v>
      </c>
      <c r="S38" s="81">
        <v>55</v>
      </c>
      <c r="T38" s="7">
        <v>49.6</v>
      </c>
    </row>
    <row r="39" spans="1:20" s="1" customFormat="1" ht="75" customHeight="1" x14ac:dyDescent="0.25">
      <c r="A39" s="33" t="s">
        <v>129</v>
      </c>
      <c r="B39" s="32" t="s">
        <v>65</v>
      </c>
      <c r="C39" s="38">
        <v>14.9</v>
      </c>
      <c r="D39" s="38">
        <v>14.6</v>
      </c>
      <c r="E39" s="3">
        <v>29.4</v>
      </c>
      <c r="F39" s="38">
        <v>6.4</v>
      </c>
      <c r="G39" s="38">
        <v>22</v>
      </c>
      <c r="H39" s="48">
        <v>20.6</v>
      </c>
      <c r="I39" s="38">
        <v>0</v>
      </c>
      <c r="J39" s="38">
        <v>7.3</v>
      </c>
      <c r="K39" s="44">
        <v>23.5</v>
      </c>
      <c r="L39" s="38">
        <v>4.3</v>
      </c>
      <c r="M39" s="38">
        <v>7.3</v>
      </c>
      <c r="N39" s="48">
        <v>17.7</v>
      </c>
      <c r="O39" s="38">
        <v>0</v>
      </c>
      <c r="P39" s="38">
        <v>4.9000000000000004</v>
      </c>
      <c r="Q39" s="48">
        <v>17.7</v>
      </c>
      <c r="R39" s="17">
        <v>47</v>
      </c>
      <c r="S39" s="81">
        <v>34</v>
      </c>
      <c r="T39" s="7">
        <v>72.3</v>
      </c>
    </row>
    <row r="40" spans="1:20" s="1" customFormat="1" ht="105" x14ac:dyDescent="0.25">
      <c r="A40" s="35" t="s">
        <v>80</v>
      </c>
      <c r="B40" s="37" t="s">
        <v>66</v>
      </c>
      <c r="C40" s="31">
        <v>26.3</v>
      </c>
      <c r="D40" s="31">
        <v>12.1</v>
      </c>
      <c r="E40" s="5">
        <v>10.7</v>
      </c>
      <c r="F40" s="31">
        <v>19.3</v>
      </c>
      <c r="G40" s="31">
        <v>6.9</v>
      </c>
      <c r="H40" s="61">
        <v>23.2</v>
      </c>
      <c r="I40" s="31">
        <v>7</v>
      </c>
      <c r="J40" s="72">
        <v>1.7</v>
      </c>
      <c r="K40" s="61">
        <v>10.7</v>
      </c>
      <c r="L40" s="70">
        <v>10.5</v>
      </c>
      <c r="M40" s="70">
        <v>10.3</v>
      </c>
      <c r="N40" s="70">
        <v>16.100000000000001</v>
      </c>
      <c r="O40" s="70">
        <v>12.3</v>
      </c>
      <c r="P40" s="70">
        <v>10.3</v>
      </c>
      <c r="Q40" s="70">
        <v>17.899999999999999</v>
      </c>
      <c r="R40" s="83">
        <v>56</v>
      </c>
      <c r="S40" s="84">
        <v>56</v>
      </c>
      <c r="T40" s="11">
        <v>100</v>
      </c>
    </row>
    <row r="41" spans="1:20" s="1" customFormat="1" ht="111.75" customHeight="1" x14ac:dyDescent="0.25">
      <c r="A41" s="160" t="s">
        <v>27</v>
      </c>
      <c r="B41" s="160" t="s">
        <v>119</v>
      </c>
      <c r="C41" s="157" t="s">
        <v>2</v>
      </c>
      <c r="D41" s="147"/>
      <c r="E41" s="147"/>
      <c r="F41" s="147" t="s">
        <v>3</v>
      </c>
      <c r="G41" s="147"/>
      <c r="H41" s="147"/>
      <c r="I41" s="147" t="s">
        <v>4</v>
      </c>
      <c r="J41" s="147"/>
      <c r="K41" s="147"/>
      <c r="L41" s="145" t="s">
        <v>5</v>
      </c>
      <c r="M41" s="145"/>
      <c r="N41" s="145"/>
      <c r="O41" s="145" t="s">
        <v>6</v>
      </c>
      <c r="P41" s="145"/>
      <c r="Q41" s="146"/>
      <c r="R41" s="79" t="s">
        <v>137</v>
      </c>
      <c r="S41" s="80" t="s">
        <v>186</v>
      </c>
      <c r="T41" s="78" t="s">
        <v>187</v>
      </c>
    </row>
    <row r="42" spans="1:20" s="1" customFormat="1" x14ac:dyDescent="0.25">
      <c r="A42" s="161"/>
      <c r="B42" s="161"/>
      <c r="C42" s="54" t="s">
        <v>149</v>
      </c>
      <c r="D42" s="54" t="s">
        <v>150</v>
      </c>
      <c r="E42" s="54" t="s">
        <v>176</v>
      </c>
      <c r="F42" s="54" t="s">
        <v>149</v>
      </c>
      <c r="G42" s="54" t="s">
        <v>150</v>
      </c>
      <c r="H42" s="54" t="s">
        <v>176</v>
      </c>
      <c r="I42" s="54" t="s">
        <v>149</v>
      </c>
      <c r="J42" s="54" t="s">
        <v>150</v>
      </c>
      <c r="K42" s="54" t="s">
        <v>176</v>
      </c>
      <c r="L42" s="54" t="s">
        <v>149</v>
      </c>
      <c r="M42" s="54" t="s">
        <v>150</v>
      </c>
      <c r="N42" s="54" t="s">
        <v>176</v>
      </c>
      <c r="O42" s="54" t="s">
        <v>149</v>
      </c>
      <c r="P42" s="54" t="s">
        <v>150</v>
      </c>
      <c r="Q42" s="54" t="s">
        <v>176</v>
      </c>
      <c r="R42" s="82" t="s">
        <v>150</v>
      </c>
      <c r="S42" s="64" t="s">
        <v>150</v>
      </c>
      <c r="T42" s="55" t="s">
        <v>150</v>
      </c>
    </row>
    <row r="43" spans="1:20" s="1" customFormat="1" ht="30" x14ac:dyDescent="0.25">
      <c r="A43" s="45" t="s">
        <v>67</v>
      </c>
      <c r="B43" s="36" t="s">
        <v>68</v>
      </c>
      <c r="C43" s="43">
        <v>14.3</v>
      </c>
      <c r="D43" s="13">
        <v>27.3</v>
      </c>
      <c r="E43" s="1">
        <v>57.1</v>
      </c>
      <c r="F43" s="43">
        <v>14.3</v>
      </c>
      <c r="G43" s="43">
        <v>18.2</v>
      </c>
      <c r="H43" s="44">
        <v>28.6</v>
      </c>
      <c r="I43" s="43">
        <v>0</v>
      </c>
      <c r="J43" s="43">
        <v>0</v>
      </c>
      <c r="K43" s="44">
        <v>0</v>
      </c>
      <c r="L43" s="43">
        <v>28.6</v>
      </c>
      <c r="M43" s="48">
        <v>0</v>
      </c>
      <c r="N43" s="48">
        <v>14.3</v>
      </c>
      <c r="O43" s="43">
        <v>28.6</v>
      </c>
      <c r="P43" s="15">
        <v>0</v>
      </c>
      <c r="Q43" s="44">
        <v>14.3</v>
      </c>
      <c r="R43" s="17">
        <v>22</v>
      </c>
      <c r="S43" s="3">
        <v>7</v>
      </c>
      <c r="T43" s="7">
        <v>31.8</v>
      </c>
    </row>
    <row r="44" spans="1:20" s="1" customFormat="1" x14ac:dyDescent="0.25">
      <c r="A44" s="33" t="s">
        <v>69</v>
      </c>
      <c r="B44" s="32" t="s">
        <v>70</v>
      </c>
      <c r="C44" s="38">
        <v>0</v>
      </c>
      <c r="D44" s="6">
        <v>25</v>
      </c>
      <c r="E44" s="1">
        <v>7.7</v>
      </c>
      <c r="F44" s="38">
        <v>0</v>
      </c>
      <c r="G44" s="38">
        <v>0</v>
      </c>
      <c r="H44" s="44">
        <v>0</v>
      </c>
      <c r="I44" s="38">
        <v>0</v>
      </c>
      <c r="J44" s="38">
        <v>0</v>
      </c>
      <c r="K44" s="44">
        <v>0</v>
      </c>
      <c r="L44" s="38">
        <v>0</v>
      </c>
      <c r="M44" s="48">
        <v>8.3000000000000007</v>
      </c>
      <c r="N44" s="48">
        <v>7.7</v>
      </c>
      <c r="O44" s="38">
        <v>0</v>
      </c>
      <c r="P44" s="1">
        <v>8.3000000000000007</v>
      </c>
      <c r="Q44" s="44">
        <v>15.4</v>
      </c>
      <c r="R44" s="17">
        <v>28</v>
      </c>
      <c r="S44" s="3">
        <v>13</v>
      </c>
      <c r="T44" s="7">
        <v>46.4</v>
      </c>
    </row>
    <row r="45" spans="1:20" s="1" customFormat="1" x14ac:dyDescent="0.25">
      <c r="A45" s="33" t="s">
        <v>151</v>
      </c>
      <c r="B45" s="32" t="s">
        <v>72</v>
      </c>
      <c r="C45" s="38">
        <v>15.4</v>
      </c>
      <c r="D45" s="1">
        <v>6.9</v>
      </c>
      <c r="E45" s="1">
        <v>6.3</v>
      </c>
      <c r="F45" s="38">
        <v>30.8</v>
      </c>
      <c r="G45" s="38">
        <v>6.9</v>
      </c>
      <c r="H45" s="44">
        <v>3.1</v>
      </c>
      <c r="I45" s="38">
        <v>7.7</v>
      </c>
      <c r="J45" s="38">
        <v>0</v>
      </c>
      <c r="K45" s="44">
        <v>0</v>
      </c>
      <c r="L45" s="38">
        <v>7.7</v>
      </c>
      <c r="M45" s="48">
        <v>3.5</v>
      </c>
      <c r="N45" s="48">
        <v>0</v>
      </c>
      <c r="O45" s="38">
        <v>23.1</v>
      </c>
      <c r="P45" s="1">
        <v>6.9</v>
      </c>
      <c r="Q45" s="44">
        <v>0</v>
      </c>
      <c r="R45" s="17">
        <v>38</v>
      </c>
      <c r="S45" s="3">
        <v>32</v>
      </c>
      <c r="T45" s="7">
        <v>84.2</v>
      </c>
    </row>
    <row r="46" spans="1:20" s="1" customFormat="1" x14ac:dyDescent="0.25">
      <c r="A46" s="33" t="s">
        <v>71</v>
      </c>
      <c r="B46" s="32" t="s">
        <v>72</v>
      </c>
      <c r="C46" s="38">
        <v>20</v>
      </c>
      <c r="D46" s="1">
        <v>12.5</v>
      </c>
      <c r="E46" s="1">
        <v>5.6</v>
      </c>
      <c r="F46" s="38">
        <v>5</v>
      </c>
      <c r="G46" s="38">
        <v>6.3</v>
      </c>
      <c r="H46" s="44">
        <v>11.1</v>
      </c>
      <c r="I46" s="38">
        <v>5</v>
      </c>
      <c r="J46" s="38">
        <v>0</v>
      </c>
      <c r="K46" s="44">
        <v>5.6</v>
      </c>
      <c r="L46" s="38">
        <v>10</v>
      </c>
      <c r="M46" s="48">
        <v>6.3</v>
      </c>
      <c r="N46" s="48">
        <v>5.6</v>
      </c>
      <c r="O46" s="38">
        <v>0</v>
      </c>
      <c r="P46" s="1">
        <v>6.3</v>
      </c>
      <c r="Q46" s="44">
        <v>0</v>
      </c>
      <c r="R46" s="17">
        <v>18</v>
      </c>
      <c r="S46" s="3">
        <v>18</v>
      </c>
      <c r="T46" s="7">
        <v>100</v>
      </c>
    </row>
    <row r="47" spans="1:20" s="1" customFormat="1" ht="30" x14ac:dyDescent="0.25">
      <c r="A47" s="33" t="s">
        <v>179</v>
      </c>
      <c r="B47" s="32" t="s">
        <v>73</v>
      </c>
      <c r="C47" s="44" t="s">
        <v>155</v>
      </c>
      <c r="D47" s="44" t="s">
        <v>155</v>
      </c>
      <c r="E47" s="3">
        <v>16.7</v>
      </c>
      <c r="F47" s="44" t="s">
        <v>155</v>
      </c>
      <c r="G47" s="44" t="s">
        <v>155</v>
      </c>
      <c r="H47" s="44">
        <v>0</v>
      </c>
      <c r="I47" s="44" t="s">
        <v>155</v>
      </c>
      <c r="J47" s="44" t="s">
        <v>155</v>
      </c>
      <c r="K47" s="44">
        <v>0</v>
      </c>
      <c r="L47" s="44" t="s">
        <v>155</v>
      </c>
      <c r="M47" s="44" t="s">
        <v>155</v>
      </c>
      <c r="N47" s="48">
        <v>16.7</v>
      </c>
      <c r="O47" s="44" t="s">
        <v>155</v>
      </c>
      <c r="P47" s="44" t="s">
        <v>155</v>
      </c>
      <c r="Q47" s="44">
        <v>16.7</v>
      </c>
      <c r="R47" s="17">
        <v>9</v>
      </c>
      <c r="S47" s="3">
        <v>6</v>
      </c>
      <c r="T47" s="7">
        <v>66.7</v>
      </c>
    </row>
    <row r="48" spans="1:20" s="1" customFormat="1" x14ac:dyDescent="0.25">
      <c r="A48" s="33" t="s">
        <v>180</v>
      </c>
      <c r="B48" s="32" t="s">
        <v>73</v>
      </c>
      <c r="C48" s="44" t="s">
        <v>155</v>
      </c>
      <c r="D48" s="44" t="s">
        <v>155</v>
      </c>
      <c r="E48" s="44">
        <v>0</v>
      </c>
      <c r="F48" s="44" t="s">
        <v>155</v>
      </c>
      <c r="G48" s="44" t="s">
        <v>155</v>
      </c>
      <c r="H48" s="44">
        <v>0</v>
      </c>
      <c r="I48" s="44" t="s">
        <v>155</v>
      </c>
      <c r="J48" s="44" t="s">
        <v>155</v>
      </c>
      <c r="K48" s="44">
        <v>0</v>
      </c>
      <c r="L48" s="44" t="s">
        <v>155</v>
      </c>
      <c r="M48" s="44" t="s">
        <v>155</v>
      </c>
      <c r="N48" s="48">
        <v>0</v>
      </c>
      <c r="O48" s="44" t="s">
        <v>155</v>
      </c>
      <c r="P48" s="44" t="s">
        <v>155</v>
      </c>
      <c r="Q48" s="44">
        <v>0</v>
      </c>
      <c r="R48" s="17">
        <v>3</v>
      </c>
      <c r="S48" s="3">
        <v>0</v>
      </c>
      <c r="T48" s="7">
        <v>0</v>
      </c>
    </row>
    <row r="49" spans="1:20" s="1" customFormat="1" ht="30" x14ac:dyDescent="0.25">
      <c r="A49" s="33" t="s">
        <v>134</v>
      </c>
      <c r="B49" s="32" t="s">
        <v>73</v>
      </c>
      <c r="C49" s="38">
        <v>17.399999999999999</v>
      </c>
      <c r="D49" s="38">
        <v>17.399999999999999</v>
      </c>
      <c r="E49" s="3">
        <v>17.399999999999999</v>
      </c>
      <c r="F49" s="38">
        <v>17.399999999999999</v>
      </c>
      <c r="G49" s="44">
        <v>26.1</v>
      </c>
      <c r="H49" s="44">
        <v>26.1</v>
      </c>
      <c r="I49" s="38">
        <v>8.6999999999999993</v>
      </c>
      <c r="J49" s="44">
        <v>17.399999999999999</v>
      </c>
      <c r="K49" s="44">
        <v>21.7</v>
      </c>
      <c r="L49" s="38">
        <v>17.399999999999999</v>
      </c>
      <c r="M49" s="48">
        <v>26.1</v>
      </c>
      <c r="N49" s="48">
        <v>30.4</v>
      </c>
      <c r="O49" s="38">
        <v>13</v>
      </c>
      <c r="P49" s="1">
        <v>30.4</v>
      </c>
      <c r="Q49" s="44">
        <v>26.1</v>
      </c>
      <c r="R49" s="17">
        <v>23</v>
      </c>
      <c r="S49" s="3">
        <v>23</v>
      </c>
      <c r="T49" s="7">
        <v>100</v>
      </c>
    </row>
    <row r="50" spans="1:20" s="1" customFormat="1" x14ac:dyDescent="0.25">
      <c r="A50" s="33" t="s">
        <v>76</v>
      </c>
      <c r="B50" s="32" t="s">
        <v>74</v>
      </c>
      <c r="C50" s="38">
        <v>17.7</v>
      </c>
      <c r="D50" s="1">
        <v>23.1</v>
      </c>
      <c r="E50" s="3">
        <v>21.4</v>
      </c>
      <c r="F50" s="38">
        <v>11.8</v>
      </c>
      <c r="G50" s="38">
        <v>30.8</v>
      </c>
      <c r="H50" s="44">
        <v>21.4</v>
      </c>
      <c r="I50" s="38">
        <v>0</v>
      </c>
      <c r="J50" s="38">
        <v>7.7</v>
      </c>
      <c r="K50" s="44">
        <v>0</v>
      </c>
      <c r="L50" s="38">
        <v>5.9</v>
      </c>
      <c r="M50" s="48">
        <v>30.8</v>
      </c>
      <c r="N50" s="48">
        <v>21.4</v>
      </c>
      <c r="O50" s="38">
        <v>5.9</v>
      </c>
      <c r="P50" s="3">
        <v>23.1</v>
      </c>
      <c r="Q50" s="44">
        <v>21.4</v>
      </c>
      <c r="R50" s="17">
        <v>35</v>
      </c>
      <c r="S50" s="3">
        <v>14</v>
      </c>
      <c r="T50" s="7">
        <v>40</v>
      </c>
    </row>
    <row r="51" spans="1:20" s="1" customFormat="1" x14ac:dyDescent="0.25">
      <c r="A51" s="33" t="s">
        <v>75</v>
      </c>
      <c r="B51" s="32" t="s">
        <v>81</v>
      </c>
      <c r="C51" s="38">
        <v>20</v>
      </c>
      <c r="D51" s="3">
        <v>28.6</v>
      </c>
      <c r="E51" s="3">
        <v>7.7</v>
      </c>
      <c r="F51" s="38">
        <v>20</v>
      </c>
      <c r="G51" s="38">
        <v>14.3</v>
      </c>
      <c r="H51" s="44">
        <v>0</v>
      </c>
      <c r="I51" s="38">
        <v>0</v>
      </c>
      <c r="J51" s="38">
        <v>0</v>
      </c>
      <c r="K51" s="44">
        <v>0</v>
      </c>
      <c r="L51" s="38">
        <v>6.7</v>
      </c>
      <c r="M51" s="48">
        <v>14.3</v>
      </c>
      <c r="N51" s="48">
        <v>7.7</v>
      </c>
      <c r="O51" s="38">
        <v>0</v>
      </c>
      <c r="P51" s="38">
        <v>0</v>
      </c>
      <c r="Q51" s="44">
        <v>7.7</v>
      </c>
      <c r="R51" s="17">
        <v>17</v>
      </c>
      <c r="S51" s="3">
        <v>13</v>
      </c>
      <c r="T51" s="7">
        <v>76.5</v>
      </c>
    </row>
    <row r="52" spans="1:20" s="1" customFormat="1" x14ac:dyDescent="0.25">
      <c r="A52" s="33" t="s">
        <v>120</v>
      </c>
      <c r="B52" s="32" t="s">
        <v>82</v>
      </c>
      <c r="C52" s="38">
        <v>35</v>
      </c>
      <c r="D52" s="38">
        <v>25</v>
      </c>
      <c r="E52" s="1">
        <v>36.4</v>
      </c>
      <c r="F52" s="38">
        <v>25</v>
      </c>
      <c r="G52" s="38">
        <v>35</v>
      </c>
      <c r="H52" s="44">
        <v>45.5</v>
      </c>
      <c r="I52" s="38">
        <v>10</v>
      </c>
      <c r="J52" s="38">
        <v>0</v>
      </c>
      <c r="K52" s="44">
        <v>18.2</v>
      </c>
      <c r="L52" s="38">
        <v>30</v>
      </c>
      <c r="M52" s="48">
        <v>20</v>
      </c>
      <c r="N52" s="48">
        <v>31.8</v>
      </c>
      <c r="O52" s="38">
        <v>25</v>
      </c>
      <c r="P52" s="38">
        <v>25</v>
      </c>
      <c r="Q52" s="44">
        <v>22.7</v>
      </c>
      <c r="R52" s="17">
        <v>23</v>
      </c>
      <c r="S52" s="3">
        <v>22</v>
      </c>
      <c r="T52" s="7">
        <v>95.7</v>
      </c>
    </row>
    <row r="53" spans="1:20" s="1" customFormat="1" ht="60" x14ac:dyDescent="0.25">
      <c r="A53" s="33" t="s">
        <v>132</v>
      </c>
      <c r="B53" s="32" t="s">
        <v>83</v>
      </c>
      <c r="C53" s="38">
        <v>37.5</v>
      </c>
      <c r="D53" s="3">
        <v>14.3</v>
      </c>
      <c r="E53" s="1">
        <v>33.299999999999997</v>
      </c>
      <c r="F53" s="38">
        <v>12.5</v>
      </c>
      <c r="G53" s="38">
        <v>0</v>
      </c>
      <c r="H53" s="44">
        <v>16.7</v>
      </c>
      <c r="I53" s="38">
        <v>12.5</v>
      </c>
      <c r="J53" s="38">
        <v>0</v>
      </c>
      <c r="K53" s="44">
        <v>0</v>
      </c>
      <c r="L53" s="38">
        <v>25</v>
      </c>
      <c r="M53" s="48">
        <v>14.3</v>
      </c>
      <c r="N53" s="48">
        <v>16.7</v>
      </c>
      <c r="O53" s="38">
        <v>25</v>
      </c>
      <c r="P53" s="38">
        <v>0</v>
      </c>
      <c r="Q53" s="44">
        <v>25</v>
      </c>
      <c r="R53" s="17">
        <v>17</v>
      </c>
      <c r="S53" s="3">
        <v>12</v>
      </c>
      <c r="T53" s="7">
        <v>70.599999999999994</v>
      </c>
    </row>
    <row r="54" spans="1:20" s="1" customFormat="1" x14ac:dyDescent="0.25">
      <c r="A54" s="33" t="s">
        <v>156</v>
      </c>
      <c r="B54" s="32" t="s">
        <v>84</v>
      </c>
      <c r="C54" s="44">
        <v>38.5</v>
      </c>
      <c r="D54" s="14">
        <v>50</v>
      </c>
      <c r="E54" s="44" t="s">
        <v>155</v>
      </c>
      <c r="F54" s="44">
        <v>23.1</v>
      </c>
      <c r="G54" s="44">
        <v>50</v>
      </c>
      <c r="H54" s="44" t="s">
        <v>155</v>
      </c>
      <c r="I54" s="44">
        <v>0</v>
      </c>
      <c r="J54" s="44">
        <v>16.7</v>
      </c>
      <c r="K54" s="44" t="s">
        <v>155</v>
      </c>
      <c r="L54" s="44">
        <v>38.5</v>
      </c>
      <c r="M54" s="48">
        <v>33.299999999999997</v>
      </c>
      <c r="N54" s="1" t="s">
        <v>155</v>
      </c>
      <c r="O54" s="44">
        <v>15.4</v>
      </c>
      <c r="P54" s="3">
        <v>33.299999999999997</v>
      </c>
      <c r="Q54" s="65" t="s">
        <v>155</v>
      </c>
      <c r="R54" s="44" t="s">
        <v>155</v>
      </c>
      <c r="S54" s="44" t="s">
        <v>155</v>
      </c>
      <c r="T54" s="65" t="s">
        <v>155</v>
      </c>
    </row>
    <row r="55" spans="1:20" s="1" customFormat="1" x14ac:dyDescent="0.25">
      <c r="A55" s="33" t="s">
        <v>158</v>
      </c>
      <c r="B55" s="32" t="s">
        <v>84</v>
      </c>
      <c r="C55" s="44" t="s">
        <v>155</v>
      </c>
      <c r="D55" s="14">
        <v>20</v>
      </c>
      <c r="E55" s="1">
        <v>20</v>
      </c>
      <c r="F55" s="44" t="s">
        <v>155</v>
      </c>
      <c r="G55" s="44">
        <v>30</v>
      </c>
      <c r="H55" s="44">
        <v>26.7</v>
      </c>
      <c r="I55" s="44" t="s">
        <v>155</v>
      </c>
      <c r="J55" s="44">
        <v>10</v>
      </c>
      <c r="K55" s="44">
        <v>0</v>
      </c>
      <c r="L55" s="44" t="s">
        <v>155</v>
      </c>
      <c r="M55" s="48">
        <v>30</v>
      </c>
      <c r="N55" s="48">
        <v>26.7</v>
      </c>
      <c r="O55" s="44" t="s">
        <v>155</v>
      </c>
      <c r="P55" s="14">
        <v>30</v>
      </c>
      <c r="Q55" s="44">
        <v>26.7</v>
      </c>
      <c r="R55" s="17">
        <v>20</v>
      </c>
      <c r="S55" s="3">
        <v>15</v>
      </c>
      <c r="T55" s="7">
        <v>75</v>
      </c>
    </row>
    <row r="56" spans="1:20" s="1" customFormat="1" ht="60" x14ac:dyDescent="0.25">
      <c r="A56" s="33" t="s">
        <v>161</v>
      </c>
      <c r="B56" s="32" t="s">
        <v>85</v>
      </c>
      <c r="C56" s="38">
        <v>16.7</v>
      </c>
      <c r="D56" s="3">
        <v>29.4</v>
      </c>
      <c r="E56" s="1">
        <v>35.299999999999997</v>
      </c>
      <c r="F56" s="38">
        <v>16.7</v>
      </c>
      <c r="G56" s="38">
        <v>29.4</v>
      </c>
      <c r="H56" s="44">
        <v>47.1</v>
      </c>
      <c r="I56" s="38">
        <v>25</v>
      </c>
      <c r="J56" s="38">
        <v>5.9</v>
      </c>
      <c r="K56" s="44">
        <v>17.7</v>
      </c>
      <c r="L56" s="38">
        <v>16.7</v>
      </c>
      <c r="M56" s="48">
        <v>23.5</v>
      </c>
      <c r="N56" s="48">
        <v>23.5</v>
      </c>
      <c r="O56" s="38">
        <v>33.299999999999997</v>
      </c>
      <c r="P56" s="1">
        <v>35.299999999999997</v>
      </c>
      <c r="Q56" s="2">
        <v>35.299999999999997</v>
      </c>
      <c r="R56" s="3">
        <v>22</v>
      </c>
      <c r="S56" s="3">
        <v>17</v>
      </c>
      <c r="T56" s="7">
        <v>77.3</v>
      </c>
    </row>
    <row r="57" spans="1:20" s="1" customFormat="1" ht="60" customHeight="1" x14ac:dyDescent="0.25">
      <c r="A57" s="33" t="s">
        <v>133</v>
      </c>
      <c r="B57" s="32" t="s">
        <v>86</v>
      </c>
      <c r="C57" s="38">
        <v>40</v>
      </c>
      <c r="D57" s="3">
        <v>26.7</v>
      </c>
      <c r="E57" s="3">
        <v>46.7</v>
      </c>
      <c r="F57" s="38">
        <v>13.3</v>
      </c>
      <c r="G57" s="38">
        <v>13.3</v>
      </c>
      <c r="H57" s="44">
        <v>6.7</v>
      </c>
      <c r="I57" s="38">
        <v>0</v>
      </c>
      <c r="J57" s="38">
        <v>0</v>
      </c>
      <c r="K57" s="44">
        <v>0</v>
      </c>
      <c r="L57" s="38">
        <v>6.7</v>
      </c>
      <c r="M57" s="48">
        <v>13.3</v>
      </c>
      <c r="N57" s="48">
        <v>13.3</v>
      </c>
      <c r="O57" s="38">
        <v>13.3</v>
      </c>
      <c r="P57" s="1">
        <v>6.7</v>
      </c>
      <c r="Q57" s="2">
        <v>33.299999999999997</v>
      </c>
      <c r="R57" s="3">
        <v>20</v>
      </c>
      <c r="S57" s="3">
        <v>15</v>
      </c>
      <c r="T57" s="7">
        <v>75</v>
      </c>
    </row>
    <row r="58" spans="1:20" s="1" customFormat="1" ht="30" x14ac:dyDescent="0.25">
      <c r="A58" s="33" t="s">
        <v>154</v>
      </c>
      <c r="B58" s="32" t="s">
        <v>87</v>
      </c>
      <c r="C58" s="38">
        <v>11.1</v>
      </c>
      <c r="D58" s="38">
        <v>9.1</v>
      </c>
      <c r="E58" s="1">
        <v>0</v>
      </c>
      <c r="F58" s="38">
        <v>22.2</v>
      </c>
      <c r="G58" s="44">
        <v>0</v>
      </c>
      <c r="H58" s="44">
        <v>40</v>
      </c>
      <c r="I58" s="38">
        <v>11.1</v>
      </c>
      <c r="J58" s="44">
        <v>0</v>
      </c>
      <c r="K58" s="44">
        <v>0</v>
      </c>
      <c r="L58" s="38">
        <v>44.4</v>
      </c>
      <c r="M58" s="48">
        <v>0</v>
      </c>
      <c r="N58" s="48">
        <v>20</v>
      </c>
      <c r="O58" s="38">
        <v>22.2</v>
      </c>
      <c r="P58" s="6">
        <v>0</v>
      </c>
      <c r="Q58" s="2">
        <v>20</v>
      </c>
      <c r="R58" s="3">
        <v>23</v>
      </c>
      <c r="S58" s="3">
        <v>5</v>
      </c>
      <c r="T58" s="7">
        <v>21.7</v>
      </c>
    </row>
    <row r="59" spans="1:20" s="1" customFormat="1" x14ac:dyDescent="0.25">
      <c r="A59" s="33" t="s">
        <v>88</v>
      </c>
      <c r="B59" s="32" t="s">
        <v>89</v>
      </c>
      <c r="C59" s="38">
        <v>16.100000000000001</v>
      </c>
      <c r="D59" s="38">
        <v>40</v>
      </c>
      <c r="E59" s="3">
        <v>40.6</v>
      </c>
      <c r="F59" s="38">
        <v>9.6999999999999993</v>
      </c>
      <c r="G59" s="44">
        <v>23.3</v>
      </c>
      <c r="H59" s="44">
        <v>6.3</v>
      </c>
      <c r="I59" s="38">
        <v>6.5</v>
      </c>
      <c r="J59" s="44">
        <v>3.3</v>
      </c>
      <c r="K59" s="44">
        <v>0</v>
      </c>
      <c r="L59" s="38">
        <v>19.399999999999999</v>
      </c>
      <c r="M59" s="48">
        <v>13.3</v>
      </c>
      <c r="N59" s="48">
        <v>12.5</v>
      </c>
      <c r="O59" s="38">
        <v>12.9</v>
      </c>
      <c r="P59" s="1">
        <v>16.7</v>
      </c>
      <c r="Q59" s="2">
        <v>21.9</v>
      </c>
      <c r="R59" s="3">
        <v>36</v>
      </c>
      <c r="S59" s="3">
        <v>32</v>
      </c>
      <c r="T59" s="7">
        <v>88.9</v>
      </c>
    </row>
    <row r="60" spans="1:20" s="1" customFormat="1" x14ac:dyDescent="0.25">
      <c r="A60" s="33" t="s">
        <v>90</v>
      </c>
      <c r="B60" s="32" t="s">
        <v>91</v>
      </c>
      <c r="C60" s="38">
        <v>0</v>
      </c>
      <c r="D60" s="38">
        <v>0</v>
      </c>
      <c r="E60" s="1">
        <v>18.2</v>
      </c>
      <c r="F60" s="38">
        <v>0</v>
      </c>
      <c r="G60" s="38">
        <v>7.1</v>
      </c>
      <c r="H60" s="44">
        <v>27.3</v>
      </c>
      <c r="I60" s="38">
        <v>0</v>
      </c>
      <c r="J60" s="38">
        <v>7.1</v>
      </c>
      <c r="K60" s="44">
        <v>9.1</v>
      </c>
      <c r="L60" s="38">
        <v>0</v>
      </c>
      <c r="M60" s="48">
        <v>0</v>
      </c>
      <c r="N60" s="48">
        <v>36.4</v>
      </c>
      <c r="O60" s="38">
        <v>0</v>
      </c>
      <c r="P60" s="1">
        <v>7.1</v>
      </c>
      <c r="Q60" s="2">
        <v>36.4</v>
      </c>
      <c r="R60" s="3">
        <v>19</v>
      </c>
      <c r="S60" s="3">
        <v>11</v>
      </c>
      <c r="T60" s="7">
        <v>57.9</v>
      </c>
    </row>
    <row r="61" spans="1:20" s="1" customFormat="1" ht="14.25" customHeight="1" x14ac:dyDescent="0.25">
      <c r="A61" s="33" t="s">
        <v>92</v>
      </c>
      <c r="B61" s="32" t="s">
        <v>93</v>
      </c>
      <c r="C61" s="38">
        <v>45.8</v>
      </c>
      <c r="D61" s="44">
        <v>22.2</v>
      </c>
      <c r="E61" s="3">
        <v>16.7</v>
      </c>
      <c r="F61" s="38">
        <v>29.2</v>
      </c>
      <c r="G61" s="38">
        <v>18.5</v>
      </c>
      <c r="H61" s="44">
        <v>16.7</v>
      </c>
      <c r="I61" s="38">
        <v>4.2</v>
      </c>
      <c r="J61" s="38">
        <v>14.8</v>
      </c>
      <c r="K61" s="44">
        <v>5.6</v>
      </c>
      <c r="L61" s="38">
        <v>20.8</v>
      </c>
      <c r="M61" s="48">
        <v>14.8</v>
      </c>
      <c r="N61" s="48">
        <v>0</v>
      </c>
      <c r="O61" s="38">
        <v>29.2</v>
      </c>
      <c r="P61" s="1">
        <v>14.8</v>
      </c>
      <c r="Q61" s="2">
        <v>11.1</v>
      </c>
      <c r="R61" s="3">
        <v>35</v>
      </c>
      <c r="S61" s="3">
        <v>18</v>
      </c>
      <c r="T61" s="7">
        <v>51.4</v>
      </c>
    </row>
    <row r="62" spans="1:20" s="1" customFormat="1" ht="18.75" customHeight="1" x14ac:dyDescent="0.25">
      <c r="A62" s="33" t="s">
        <v>162</v>
      </c>
      <c r="B62" s="32" t="s">
        <v>94</v>
      </c>
      <c r="C62" s="38">
        <v>25</v>
      </c>
      <c r="D62" s="38">
        <v>21.4</v>
      </c>
      <c r="E62" s="3">
        <v>25</v>
      </c>
      <c r="F62" s="38">
        <v>10</v>
      </c>
      <c r="G62" s="44">
        <v>0</v>
      </c>
      <c r="H62" s="44">
        <v>12.5</v>
      </c>
      <c r="I62" s="38">
        <v>5</v>
      </c>
      <c r="J62" s="44">
        <v>7.1</v>
      </c>
      <c r="K62" s="44">
        <v>12.5</v>
      </c>
      <c r="L62" s="38">
        <v>5</v>
      </c>
      <c r="M62" s="48">
        <v>21.4</v>
      </c>
      <c r="N62" s="48">
        <v>12.5</v>
      </c>
      <c r="O62" s="38">
        <v>0</v>
      </c>
      <c r="P62" s="1">
        <v>14.3</v>
      </c>
      <c r="Q62" s="2">
        <v>6.3</v>
      </c>
      <c r="R62" s="3">
        <v>27</v>
      </c>
      <c r="S62" s="3">
        <v>16</v>
      </c>
      <c r="T62" s="7">
        <v>59.3</v>
      </c>
    </row>
    <row r="63" spans="1:20" s="1" customFormat="1" ht="30" x14ac:dyDescent="0.25">
      <c r="A63" s="33" t="s">
        <v>95</v>
      </c>
      <c r="B63" s="32" t="s">
        <v>96</v>
      </c>
      <c r="C63" s="38">
        <v>0</v>
      </c>
      <c r="D63" s="44">
        <v>0</v>
      </c>
      <c r="E63" s="3">
        <v>16.7</v>
      </c>
      <c r="F63" s="38">
        <v>28.6</v>
      </c>
      <c r="G63" s="38">
        <v>0</v>
      </c>
      <c r="H63" s="44">
        <v>0</v>
      </c>
      <c r="I63" s="38">
        <v>0</v>
      </c>
      <c r="J63" s="38">
        <v>28.6</v>
      </c>
      <c r="K63" s="44">
        <v>0</v>
      </c>
      <c r="L63" s="38">
        <v>14.3</v>
      </c>
      <c r="M63" s="48">
        <v>0</v>
      </c>
      <c r="N63" s="48">
        <v>0</v>
      </c>
      <c r="O63" s="38">
        <v>14.3</v>
      </c>
      <c r="P63" s="6">
        <v>0</v>
      </c>
      <c r="Q63" s="7">
        <v>0</v>
      </c>
      <c r="R63" s="3">
        <v>21</v>
      </c>
      <c r="S63" s="3">
        <v>6</v>
      </c>
      <c r="T63" s="7">
        <v>28.6</v>
      </c>
    </row>
    <row r="64" spans="1:20" s="1" customFormat="1" ht="30" customHeight="1" x14ac:dyDescent="0.25">
      <c r="A64" s="35" t="s">
        <v>97</v>
      </c>
      <c r="B64" s="37" t="s">
        <v>98</v>
      </c>
      <c r="C64" s="31">
        <v>23.8</v>
      </c>
      <c r="D64" s="61">
        <v>19.100000000000001</v>
      </c>
      <c r="E64" s="5">
        <v>25.9</v>
      </c>
      <c r="F64" s="31">
        <v>19.100000000000001</v>
      </c>
      <c r="G64" s="31">
        <v>9.5</v>
      </c>
      <c r="H64" s="61">
        <v>29.6</v>
      </c>
      <c r="I64" s="31">
        <v>9.5</v>
      </c>
      <c r="J64" s="31">
        <v>14.3</v>
      </c>
      <c r="K64" s="61">
        <v>3.7</v>
      </c>
      <c r="L64" s="31">
        <v>9.5</v>
      </c>
      <c r="M64" s="70">
        <v>9.5</v>
      </c>
      <c r="N64" s="70">
        <v>18.5</v>
      </c>
      <c r="O64" s="31">
        <v>19.100000000000001</v>
      </c>
      <c r="P64" s="5">
        <v>23.8</v>
      </c>
      <c r="Q64" s="23">
        <v>33.299999999999997</v>
      </c>
      <c r="R64" s="84">
        <v>30</v>
      </c>
      <c r="S64" s="84">
        <v>27</v>
      </c>
      <c r="T64" s="11">
        <v>90</v>
      </c>
    </row>
    <row r="65" spans="1:21" s="1" customFormat="1" ht="105.75" customHeight="1" x14ac:dyDescent="0.25">
      <c r="A65" s="160" t="s">
        <v>27</v>
      </c>
      <c r="B65" s="160" t="s">
        <v>119</v>
      </c>
      <c r="C65" s="157" t="s">
        <v>2</v>
      </c>
      <c r="D65" s="147"/>
      <c r="E65" s="147"/>
      <c r="F65" s="147" t="s">
        <v>3</v>
      </c>
      <c r="G65" s="147"/>
      <c r="H65" s="147"/>
      <c r="I65" s="147" t="s">
        <v>4</v>
      </c>
      <c r="J65" s="147"/>
      <c r="K65" s="147"/>
      <c r="L65" s="145" t="s">
        <v>5</v>
      </c>
      <c r="M65" s="145"/>
      <c r="N65" s="145"/>
      <c r="O65" s="145" t="s">
        <v>6</v>
      </c>
      <c r="P65" s="145"/>
      <c r="Q65" s="146"/>
      <c r="R65" s="79" t="s">
        <v>137</v>
      </c>
      <c r="S65" s="80" t="s">
        <v>186</v>
      </c>
      <c r="T65" s="78" t="s">
        <v>187</v>
      </c>
    </row>
    <row r="66" spans="1:21" x14ac:dyDescent="0.25">
      <c r="A66" s="161"/>
      <c r="B66" s="161"/>
      <c r="C66" s="54" t="s">
        <v>149</v>
      </c>
      <c r="D66" s="54" t="s">
        <v>150</v>
      </c>
      <c r="E66" s="54" t="s">
        <v>176</v>
      </c>
      <c r="F66" s="54" t="s">
        <v>149</v>
      </c>
      <c r="G66" s="54" t="s">
        <v>150</v>
      </c>
      <c r="H66" s="54" t="s">
        <v>176</v>
      </c>
      <c r="I66" s="54" t="s">
        <v>149</v>
      </c>
      <c r="J66" s="54" t="s">
        <v>150</v>
      </c>
      <c r="K66" s="54" t="s">
        <v>176</v>
      </c>
      <c r="L66" s="54" t="s">
        <v>149</v>
      </c>
      <c r="M66" s="54" t="s">
        <v>150</v>
      </c>
      <c r="N66" s="54" t="s">
        <v>176</v>
      </c>
      <c r="O66" s="54" t="s">
        <v>149</v>
      </c>
      <c r="P66" s="54" t="s">
        <v>150</v>
      </c>
      <c r="Q66" s="55" t="s">
        <v>176</v>
      </c>
      <c r="R66" s="115" t="s">
        <v>176</v>
      </c>
      <c r="S66" s="54" t="s">
        <v>176</v>
      </c>
      <c r="T66" s="55" t="s">
        <v>176</v>
      </c>
      <c r="U66" s="12"/>
    </row>
    <row r="67" spans="1:21" ht="30" x14ac:dyDescent="0.25">
      <c r="A67" s="33" t="s">
        <v>99</v>
      </c>
      <c r="B67" s="32" t="s">
        <v>100</v>
      </c>
      <c r="C67" s="43">
        <v>27.8</v>
      </c>
      <c r="D67" s="13">
        <v>23.5</v>
      </c>
      <c r="E67" s="1">
        <v>44.4</v>
      </c>
      <c r="F67" s="43">
        <v>33.299999999999997</v>
      </c>
      <c r="G67" s="43">
        <v>23.5</v>
      </c>
      <c r="H67" s="44">
        <v>22.2</v>
      </c>
      <c r="I67" s="43">
        <v>0</v>
      </c>
      <c r="J67" s="43">
        <v>5.9</v>
      </c>
      <c r="K67" s="44">
        <v>0</v>
      </c>
      <c r="L67" s="43">
        <v>11.1</v>
      </c>
      <c r="M67" s="13">
        <v>23.5</v>
      </c>
      <c r="N67" s="44">
        <v>11.1</v>
      </c>
      <c r="O67" s="43">
        <v>16.7</v>
      </c>
      <c r="P67" s="13">
        <v>23.5</v>
      </c>
      <c r="Q67" s="44">
        <v>11.1</v>
      </c>
      <c r="R67" s="17">
        <v>21</v>
      </c>
      <c r="S67" s="3">
        <v>18</v>
      </c>
      <c r="T67" s="7">
        <v>85.7</v>
      </c>
    </row>
    <row r="68" spans="1:21" ht="30" x14ac:dyDescent="0.25">
      <c r="A68" s="33" t="s">
        <v>183</v>
      </c>
      <c r="B68" s="32" t="s">
        <v>100</v>
      </c>
      <c r="C68" s="38" t="s">
        <v>155</v>
      </c>
      <c r="D68" s="38" t="s">
        <v>155</v>
      </c>
      <c r="E68" s="1">
        <v>23.1</v>
      </c>
      <c r="F68" s="38" t="s">
        <v>155</v>
      </c>
      <c r="G68" s="38" t="s">
        <v>155</v>
      </c>
      <c r="H68" s="44">
        <v>23.1</v>
      </c>
      <c r="I68" s="38" t="s">
        <v>155</v>
      </c>
      <c r="J68" s="38" t="s">
        <v>155</v>
      </c>
      <c r="K68" s="44">
        <v>7.7</v>
      </c>
      <c r="L68" s="38" t="s">
        <v>155</v>
      </c>
      <c r="M68" s="38" t="s">
        <v>155</v>
      </c>
      <c r="N68" s="44">
        <v>23.1</v>
      </c>
      <c r="O68" s="38" t="s">
        <v>155</v>
      </c>
      <c r="P68" s="38" t="s">
        <v>155</v>
      </c>
      <c r="Q68" s="44">
        <v>23.1</v>
      </c>
      <c r="R68" s="17">
        <v>13</v>
      </c>
      <c r="S68" s="3">
        <v>13</v>
      </c>
      <c r="T68" s="7">
        <v>100</v>
      </c>
    </row>
    <row r="69" spans="1:21" x14ac:dyDescent="0.25">
      <c r="A69" s="33" t="s">
        <v>101</v>
      </c>
      <c r="B69" s="32" t="s">
        <v>100</v>
      </c>
      <c r="C69" s="38">
        <v>22.9</v>
      </c>
      <c r="D69" s="38">
        <v>11.1</v>
      </c>
      <c r="E69" s="1">
        <v>14.3</v>
      </c>
      <c r="F69" s="38">
        <v>20</v>
      </c>
      <c r="G69" s="44">
        <v>16.7</v>
      </c>
      <c r="H69" s="44">
        <v>23.8</v>
      </c>
      <c r="I69" s="38">
        <v>2.9</v>
      </c>
      <c r="J69" s="44">
        <v>2.8</v>
      </c>
      <c r="K69" s="44">
        <v>4.8</v>
      </c>
      <c r="L69" s="38">
        <v>17.100000000000001</v>
      </c>
      <c r="M69" s="44">
        <v>16.7</v>
      </c>
      <c r="N69" s="44">
        <v>19.100000000000001</v>
      </c>
      <c r="O69" s="38">
        <v>22.9</v>
      </c>
      <c r="P69" s="1">
        <v>30.6</v>
      </c>
      <c r="Q69" s="44">
        <v>23.8</v>
      </c>
      <c r="R69" s="17">
        <v>25</v>
      </c>
      <c r="S69" s="3">
        <v>21</v>
      </c>
      <c r="T69" s="7">
        <v>84</v>
      </c>
    </row>
    <row r="70" spans="1:21" x14ac:dyDescent="0.25">
      <c r="A70" s="33" t="s">
        <v>130</v>
      </c>
      <c r="B70" s="33" t="s">
        <v>131</v>
      </c>
      <c r="C70" s="38">
        <v>15.6</v>
      </c>
      <c r="D70" s="38">
        <v>13</v>
      </c>
      <c r="E70" s="1">
        <v>45.5</v>
      </c>
      <c r="F70" s="38">
        <v>21.9</v>
      </c>
      <c r="G70" s="44">
        <v>8.6999999999999993</v>
      </c>
      <c r="H70" s="44">
        <v>27.3</v>
      </c>
      <c r="I70" s="38">
        <v>3.1</v>
      </c>
      <c r="J70" s="44">
        <v>0</v>
      </c>
      <c r="K70" s="44">
        <v>0</v>
      </c>
      <c r="L70" s="38">
        <v>9.4</v>
      </c>
      <c r="M70" s="44">
        <v>4.4000000000000004</v>
      </c>
      <c r="N70" s="44">
        <v>18.2</v>
      </c>
      <c r="O70" s="38">
        <v>12.5</v>
      </c>
      <c r="P70" s="6">
        <v>13</v>
      </c>
      <c r="Q70" s="44">
        <v>18.2</v>
      </c>
      <c r="R70" s="17">
        <v>55</v>
      </c>
      <c r="S70" s="3">
        <v>11</v>
      </c>
      <c r="T70" s="7">
        <v>20</v>
      </c>
    </row>
    <row r="71" spans="1:21" ht="45" x14ac:dyDescent="0.25">
      <c r="A71" s="33" t="s">
        <v>165</v>
      </c>
      <c r="B71" s="33" t="s">
        <v>164</v>
      </c>
      <c r="C71" s="38">
        <v>66.7</v>
      </c>
      <c r="D71" s="38">
        <v>6.3</v>
      </c>
      <c r="E71" s="1">
        <v>9.1</v>
      </c>
      <c r="F71" s="38">
        <v>11.1</v>
      </c>
      <c r="G71" s="44">
        <v>6.3</v>
      </c>
      <c r="H71" s="44">
        <v>0</v>
      </c>
      <c r="I71" s="38">
        <v>0</v>
      </c>
      <c r="J71" s="44">
        <v>0</v>
      </c>
      <c r="K71" s="44">
        <v>0</v>
      </c>
      <c r="L71" s="38">
        <v>0</v>
      </c>
      <c r="M71" s="44">
        <v>18.8</v>
      </c>
      <c r="N71" s="44">
        <v>0</v>
      </c>
      <c r="O71" s="38">
        <v>11.1</v>
      </c>
      <c r="P71" s="6">
        <v>18.8</v>
      </c>
      <c r="Q71" s="44">
        <v>0</v>
      </c>
      <c r="R71" s="17">
        <v>19</v>
      </c>
      <c r="S71" s="3">
        <v>11</v>
      </c>
      <c r="T71" s="118">
        <v>57.9</v>
      </c>
    </row>
    <row r="72" spans="1:21" ht="30" x14ac:dyDescent="0.25">
      <c r="A72" s="33" t="s">
        <v>102</v>
      </c>
      <c r="B72" s="32" t="s">
        <v>103</v>
      </c>
      <c r="C72" s="38">
        <v>23.1</v>
      </c>
      <c r="D72" s="38">
        <v>30</v>
      </c>
      <c r="E72" s="1">
        <v>12.5</v>
      </c>
      <c r="F72" s="38">
        <v>23.1</v>
      </c>
      <c r="G72" s="44">
        <v>20</v>
      </c>
      <c r="H72" s="44">
        <v>0</v>
      </c>
      <c r="I72" s="38">
        <v>15.4</v>
      </c>
      <c r="J72" s="44">
        <v>0</v>
      </c>
      <c r="K72" s="44">
        <v>0</v>
      </c>
      <c r="L72" s="38">
        <v>30.8</v>
      </c>
      <c r="M72" s="44">
        <v>10</v>
      </c>
      <c r="N72" s="44">
        <v>0</v>
      </c>
      <c r="O72" s="38">
        <v>23.1</v>
      </c>
      <c r="P72" s="6">
        <v>30</v>
      </c>
      <c r="Q72" s="44">
        <v>0</v>
      </c>
      <c r="R72" s="17">
        <v>15</v>
      </c>
      <c r="S72" s="3">
        <v>8</v>
      </c>
      <c r="T72" s="7">
        <v>53.3</v>
      </c>
    </row>
    <row r="73" spans="1:21" ht="45" x14ac:dyDescent="0.25">
      <c r="A73" s="33" t="s">
        <v>105</v>
      </c>
      <c r="B73" s="32" t="s">
        <v>104</v>
      </c>
      <c r="C73" s="38">
        <v>11.1</v>
      </c>
      <c r="D73" s="38">
        <v>26.7</v>
      </c>
      <c r="E73" s="1">
        <v>23.1</v>
      </c>
      <c r="F73" s="38">
        <v>22.2</v>
      </c>
      <c r="G73" s="44">
        <v>6.7</v>
      </c>
      <c r="H73" s="44">
        <v>15.4</v>
      </c>
      <c r="I73" s="38">
        <v>16.7</v>
      </c>
      <c r="J73" s="44">
        <v>0</v>
      </c>
      <c r="K73" s="44">
        <v>15.4</v>
      </c>
      <c r="L73" s="38">
        <v>16.7</v>
      </c>
      <c r="M73" s="44">
        <v>0</v>
      </c>
      <c r="N73" s="44">
        <v>7.7</v>
      </c>
      <c r="O73" s="38">
        <v>27.8</v>
      </c>
      <c r="P73" s="6">
        <v>0</v>
      </c>
      <c r="Q73" s="44">
        <v>15.4</v>
      </c>
      <c r="R73" s="17">
        <v>16</v>
      </c>
      <c r="S73" s="3">
        <v>13</v>
      </c>
      <c r="T73" s="7">
        <v>81.3</v>
      </c>
    </row>
    <row r="74" spans="1:21" ht="14.25" customHeight="1" x14ac:dyDescent="0.25">
      <c r="A74" s="33" t="s">
        <v>106</v>
      </c>
      <c r="B74" s="32" t="s">
        <v>107</v>
      </c>
      <c r="C74" s="38">
        <v>8.3000000000000007</v>
      </c>
      <c r="D74" s="38">
        <v>27.3</v>
      </c>
      <c r="E74" s="1">
        <v>18.8</v>
      </c>
      <c r="F74" s="38">
        <v>41.7</v>
      </c>
      <c r="G74" s="44">
        <v>27.3</v>
      </c>
      <c r="H74" s="44">
        <v>6.3</v>
      </c>
      <c r="I74" s="38">
        <v>0</v>
      </c>
      <c r="J74" s="44">
        <v>0</v>
      </c>
      <c r="K74" s="44">
        <v>0</v>
      </c>
      <c r="L74" s="38">
        <v>0</v>
      </c>
      <c r="M74" s="44">
        <v>0</v>
      </c>
      <c r="N74" s="44">
        <v>6.3</v>
      </c>
      <c r="O74" s="38">
        <v>0</v>
      </c>
      <c r="P74" s="1">
        <v>9.1</v>
      </c>
      <c r="Q74" s="44">
        <v>6.3</v>
      </c>
      <c r="R74" s="17">
        <v>32</v>
      </c>
      <c r="S74" s="3">
        <v>16</v>
      </c>
      <c r="T74" s="7">
        <v>50</v>
      </c>
    </row>
    <row r="75" spans="1:21" ht="33" customHeight="1" x14ac:dyDescent="0.25">
      <c r="A75" s="33" t="s">
        <v>136</v>
      </c>
      <c r="B75" s="32" t="s">
        <v>111</v>
      </c>
      <c r="C75" s="38">
        <v>14.3</v>
      </c>
      <c r="D75" s="38">
        <v>52.4</v>
      </c>
      <c r="E75" s="1">
        <v>41.7</v>
      </c>
      <c r="F75" s="38">
        <v>0</v>
      </c>
      <c r="G75" s="44">
        <v>19.100000000000001</v>
      </c>
      <c r="H75" s="44">
        <v>25</v>
      </c>
      <c r="I75" s="38">
        <v>0</v>
      </c>
      <c r="J75" s="44">
        <v>9.5</v>
      </c>
      <c r="K75" s="44">
        <v>0</v>
      </c>
      <c r="L75" s="38">
        <v>14.3</v>
      </c>
      <c r="M75" s="44">
        <v>4.8</v>
      </c>
      <c r="N75" s="44">
        <v>4.2</v>
      </c>
      <c r="O75" s="38">
        <v>14.3</v>
      </c>
      <c r="P75" s="1">
        <v>14.3</v>
      </c>
      <c r="Q75" s="44">
        <v>8.3000000000000007</v>
      </c>
      <c r="R75" s="17">
        <v>24</v>
      </c>
      <c r="S75" s="3">
        <v>24</v>
      </c>
      <c r="T75" s="7">
        <v>100</v>
      </c>
    </row>
    <row r="76" spans="1:21" ht="30" x14ac:dyDescent="0.25">
      <c r="A76" s="33" t="s">
        <v>135</v>
      </c>
      <c r="B76" s="32" t="s">
        <v>108</v>
      </c>
      <c r="C76" s="38">
        <v>21.4</v>
      </c>
      <c r="D76" s="38">
        <v>20</v>
      </c>
      <c r="E76" s="1">
        <v>22.2</v>
      </c>
      <c r="F76" s="38">
        <v>0</v>
      </c>
      <c r="G76" s="44">
        <v>15</v>
      </c>
      <c r="H76" s="44">
        <v>11.1</v>
      </c>
      <c r="I76" s="38">
        <v>7.1</v>
      </c>
      <c r="J76" s="44">
        <v>10</v>
      </c>
      <c r="K76" s="44">
        <v>0</v>
      </c>
      <c r="L76" s="38">
        <v>10.7</v>
      </c>
      <c r="M76" s="44">
        <v>15</v>
      </c>
      <c r="N76" s="44">
        <v>0</v>
      </c>
      <c r="O76" s="38">
        <v>14.3</v>
      </c>
      <c r="P76" s="6">
        <v>25</v>
      </c>
      <c r="Q76" s="44">
        <v>11.1</v>
      </c>
      <c r="R76" s="17">
        <v>31</v>
      </c>
      <c r="S76" s="3">
        <v>18</v>
      </c>
      <c r="T76" s="7">
        <v>58.1</v>
      </c>
    </row>
    <row r="77" spans="1:21" ht="30" customHeight="1" x14ac:dyDescent="0.25">
      <c r="A77" s="33" t="s">
        <v>109</v>
      </c>
      <c r="B77" s="32" t="s">
        <v>110</v>
      </c>
      <c r="C77" s="38">
        <v>23.8</v>
      </c>
      <c r="D77" s="38">
        <v>28.6</v>
      </c>
      <c r="E77" s="1">
        <v>52.9</v>
      </c>
      <c r="F77" s="38">
        <v>14.3</v>
      </c>
      <c r="G77" s="44">
        <v>23.8</v>
      </c>
      <c r="H77" s="5">
        <v>11.8</v>
      </c>
      <c r="I77" s="38">
        <v>14.3</v>
      </c>
      <c r="J77" s="44">
        <v>19.100000000000001</v>
      </c>
      <c r="K77" s="44">
        <v>11.8</v>
      </c>
      <c r="L77" s="38">
        <v>4.8</v>
      </c>
      <c r="M77" s="44">
        <v>19.100000000000001</v>
      </c>
      <c r="N77" s="44">
        <v>17.7</v>
      </c>
      <c r="O77" s="38">
        <v>9.5</v>
      </c>
      <c r="P77" s="5">
        <v>33.299999999999997</v>
      </c>
      <c r="Q77" s="23">
        <v>23.5</v>
      </c>
      <c r="R77" s="83">
        <v>34</v>
      </c>
      <c r="S77" s="84">
        <v>17</v>
      </c>
      <c r="T77" s="11">
        <v>50</v>
      </c>
    </row>
    <row r="78" spans="1:21" ht="30" x14ac:dyDescent="0.25">
      <c r="A78" s="121" t="s">
        <v>112</v>
      </c>
      <c r="B78" s="36" t="s">
        <v>113</v>
      </c>
      <c r="C78" s="43">
        <v>32.6</v>
      </c>
      <c r="D78" s="13">
        <v>22.2</v>
      </c>
      <c r="E78" s="13">
        <v>31.1</v>
      </c>
      <c r="F78" s="43">
        <v>4.4000000000000004</v>
      </c>
      <c r="G78" s="13">
        <v>15.6</v>
      </c>
      <c r="H78" s="3">
        <v>8.9</v>
      </c>
      <c r="I78" s="43">
        <v>8.6999999999999993</v>
      </c>
      <c r="J78" s="13">
        <v>13.3</v>
      </c>
      <c r="K78" s="13">
        <v>4.4000000000000004</v>
      </c>
      <c r="L78" s="43">
        <v>10.9</v>
      </c>
      <c r="M78" s="13">
        <v>24.4</v>
      </c>
      <c r="N78" s="13">
        <v>28.9</v>
      </c>
      <c r="O78" s="43">
        <v>15.2</v>
      </c>
      <c r="P78" s="15">
        <v>20</v>
      </c>
      <c r="Q78" s="15">
        <v>20</v>
      </c>
      <c r="R78" s="17">
        <v>45</v>
      </c>
      <c r="S78" s="3">
        <v>45</v>
      </c>
      <c r="T78" s="7">
        <v>100</v>
      </c>
    </row>
    <row r="79" spans="1:21" x14ac:dyDescent="0.25">
      <c r="A79" s="122" t="s">
        <v>114</v>
      </c>
      <c r="B79" s="32" t="s">
        <v>113</v>
      </c>
      <c r="C79" s="38">
        <v>25</v>
      </c>
      <c r="D79" s="1">
        <v>24.2</v>
      </c>
      <c r="E79" s="1">
        <v>18.899999999999999</v>
      </c>
      <c r="F79" s="38">
        <v>19.399999999999999</v>
      </c>
      <c r="G79" s="44">
        <v>18.2</v>
      </c>
      <c r="H79" s="44">
        <v>10.8</v>
      </c>
      <c r="I79" s="38">
        <v>8.3000000000000007</v>
      </c>
      <c r="J79" s="44">
        <v>0</v>
      </c>
      <c r="K79" s="44">
        <v>2.7</v>
      </c>
      <c r="L79" s="38">
        <v>16.7</v>
      </c>
      <c r="M79" s="44">
        <v>18.2</v>
      </c>
      <c r="N79" s="44">
        <v>10.8</v>
      </c>
      <c r="O79" s="38">
        <v>11.1</v>
      </c>
      <c r="P79" s="1">
        <v>12.1</v>
      </c>
      <c r="Q79" s="44">
        <v>5.4</v>
      </c>
      <c r="R79" s="17">
        <v>38</v>
      </c>
      <c r="S79" s="3">
        <v>37</v>
      </c>
      <c r="T79" s="7">
        <v>97.4</v>
      </c>
    </row>
    <row r="80" spans="1:21" x14ac:dyDescent="0.25">
      <c r="A80" s="33" t="s">
        <v>117</v>
      </c>
      <c r="B80" s="32" t="s">
        <v>118</v>
      </c>
      <c r="C80" s="38">
        <v>6.9</v>
      </c>
      <c r="D80" s="1">
        <v>9.1</v>
      </c>
      <c r="E80" s="1">
        <v>6.9</v>
      </c>
      <c r="F80" s="38">
        <v>14.6</v>
      </c>
      <c r="G80" s="44">
        <v>18.2</v>
      </c>
      <c r="H80" s="44">
        <v>15.4</v>
      </c>
      <c r="I80" s="38">
        <v>3.9</v>
      </c>
      <c r="J80" s="44">
        <v>4.5999999999999996</v>
      </c>
      <c r="K80" s="44">
        <v>8.5</v>
      </c>
      <c r="L80" s="38">
        <v>10.8</v>
      </c>
      <c r="M80" s="1">
        <v>15.2</v>
      </c>
      <c r="N80" s="1">
        <v>13.9</v>
      </c>
      <c r="O80" s="38">
        <v>10.8</v>
      </c>
      <c r="P80" s="1">
        <v>13.6</v>
      </c>
      <c r="Q80" s="14">
        <v>10</v>
      </c>
      <c r="R80" s="17">
        <v>130</v>
      </c>
      <c r="S80" s="3">
        <v>130</v>
      </c>
      <c r="T80" s="7">
        <v>100</v>
      </c>
    </row>
    <row r="81" spans="1:20" ht="30" x14ac:dyDescent="0.25">
      <c r="A81" s="33" t="s">
        <v>166</v>
      </c>
      <c r="B81" s="32" t="s">
        <v>163</v>
      </c>
      <c r="C81" s="38" t="s">
        <v>155</v>
      </c>
      <c r="D81" s="6">
        <v>50</v>
      </c>
      <c r="E81" s="1">
        <v>3.7</v>
      </c>
      <c r="F81" s="38" t="s">
        <v>155</v>
      </c>
      <c r="G81" s="44">
        <v>50</v>
      </c>
      <c r="H81" s="44">
        <v>11.1</v>
      </c>
      <c r="I81" s="38" t="s">
        <v>155</v>
      </c>
      <c r="J81" s="44">
        <v>40</v>
      </c>
      <c r="K81" s="44">
        <v>3.7</v>
      </c>
      <c r="L81" s="38" t="s">
        <v>155</v>
      </c>
      <c r="M81" s="6">
        <v>50</v>
      </c>
      <c r="N81" s="44">
        <v>11.1</v>
      </c>
      <c r="O81" s="38" t="s">
        <v>155</v>
      </c>
      <c r="P81" s="6">
        <v>40</v>
      </c>
      <c r="Q81" s="44">
        <v>11.1</v>
      </c>
      <c r="R81" s="17">
        <v>27</v>
      </c>
      <c r="S81" s="3">
        <v>27</v>
      </c>
      <c r="T81" s="118">
        <v>100</v>
      </c>
    </row>
    <row r="82" spans="1:20" ht="15.75" customHeight="1" x14ac:dyDescent="0.25">
      <c r="A82" s="33" t="s">
        <v>115</v>
      </c>
      <c r="B82" s="32" t="s">
        <v>116</v>
      </c>
      <c r="C82" s="31">
        <v>5.6</v>
      </c>
      <c r="D82" s="5">
        <v>13.6</v>
      </c>
      <c r="E82" s="1">
        <v>3.4</v>
      </c>
      <c r="F82" s="31">
        <v>11.3</v>
      </c>
      <c r="G82" s="44">
        <v>17</v>
      </c>
      <c r="H82" s="5">
        <v>6.8</v>
      </c>
      <c r="I82" s="31">
        <v>0</v>
      </c>
      <c r="J82" s="44">
        <v>0</v>
      </c>
      <c r="K82" s="5">
        <v>1.7</v>
      </c>
      <c r="L82" s="38">
        <v>7</v>
      </c>
      <c r="M82" s="61">
        <v>10.199999999999999</v>
      </c>
      <c r="N82" s="44">
        <v>3.4</v>
      </c>
      <c r="O82" s="38">
        <v>0</v>
      </c>
      <c r="P82" s="5">
        <v>6.8</v>
      </c>
      <c r="Q82" s="23">
        <v>5.0999999999999996</v>
      </c>
      <c r="R82" s="17">
        <v>81</v>
      </c>
      <c r="S82" s="3">
        <v>59</v>
      </c>
      <c r="T82" s="118">
        <v>72.8</v>
      </c>
    </row>
    <row r="83" spans="1:20" x14ac:dyDescent="0.25">
      <c r="A83" s="34" t="s">
        <v>7</v>
      </c>
      <c r="B83" s="52"/>
      <c r="C83" s="39">
        <v>22.9</v>
      </c>
      <c r="D83" s="125">
        <v>22.3</v>
      </c>
      <c r="E83" s="4">
        <v>20.5</v>
      </c>
      <c r="F83" s="39">
        <v>17.7</v>
      </c>
      <c r="G83" s="4">
        <v>17.399999999999999</v>
      </c>
      <c r="H83" s="73">
        <v>14.7</v>
      </c>
      <c r="I83" s="39">
        <v>6.9</v>
      </c>
      <c r="J83" s="4">
        <v>6.2</v>
      </c>
      <c r="K83" s="73">
        <v>5.4</v>
      </c>
      <c r="L83" s="39">
        <v>16.100000000000001</v>
      </c>
      <c r="M83" s="73">
        <v>16.3</v>
      </c>
      <c r="N83" s="4">
        <v>14.2</v>
      </c>
      <c r="O83" s="39">
        <v>15.3</v>
      </c>
      <c r="P83" s="4">
        <v>15.4</v>
      </c>
      <c r="Q83" s="123">
        <v>13.1</v>
      </c>
      <c r="R83" s="86">
        <v>2790</v>
      </c>
      <c r="S83" s="87">
        <v>2184</v>
      </c>
      <c r="T83" s="119">
        <f>S83/R83*100</f>
        <v>78.27956989247312</v>
      </c>
    </row>
    <row r="84" spans="1:20" x14ac:dyDescent="0.25">
      <c r="A84" s="163" t="s">
        <v>189</v>
      </c>
      <c r="B84" s="163"/>
      <c r="C84" s="163"/>
      <c r="D84" s="163"/>
      <c r="E84" s="163"/>
      <c r="F84" s="163"/>
      <c r="G84" s="167"/>
      <c r="H84" s="168"/>
      <c r="I84" s="165"/>
      <c r="J84" s="167"/>
      <c r="K84" s="168"/>
      <c r="L84" s="169"/>
      <c r="M84" s="168"/>
      <c r="N84" s="167"/>
      <c r="O84" s="169"/>
      <c r="P84" s="166"/>
      <c r="Q84" s="166"/>
      <c r="R84" s="170"/>
      <c r="S84" s="170"/>
      <c r="T84" s="171"/>
    </row>
    <row r="85" spans="1:20" x14ac:dyDescent="0.25">
      <c r="A85" s="162" t="s">
        <v>157</v>
      </c>
      <c r="B85" s="162"/>
      <c r="C85" s="162"/>
      <c r="D85" s="162"/>
      <c r="E85" s="162"/>
      <c r="F85" s="162"/>
      <c r="G85" s="162"/>
      <c r="H85" s="162"/>
      <c r="I85" s="162"/>
      <c r="J85" s="162"/>
      <c r="K85" s="1"/>
      <c r="N85" s="1"/>
    </row>
    <row r="86" spans="1:20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</row>
    <row r="87" spans="1:20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</row>
    <row r="88" spans="1:20" ht="31.5" customHeight="1" x14ac:dyDescent="0.25">
      <c r="A88" s="159" t="s">
        <v>173</v>
      </c>
      <c r="B88" s="159"/>
      <c r="C88" s="159"/>
      <c r="D88" s="159"/>
      <c r="E88" s="159"/>
      <c r="F88" s="159"/>
      <c r="G88" s="159"/>
      <c r="H88" s="159"/>
    </row>
    <row r="89" spans="1:20" ht="110.25" customHeight="1" x14ac:dyDescent="0.25">
      <c r="A89" s="155" t="s">
        <v>27</v>
      </c>
      <c r="B89" s="160" t="s">
        <v>119</v>
      </c>
      <c r="C89" s="157" t="s">
        <v>2</v>
      </c>
      <c r="D89" s="147"/>
      <c r="E89" s="147"/>
      <c r="F89" s="147" t="s">
        <v>3</v>
      </c>
      <c r="G89" s="147"/>
      <c r="H89" s="158"/>
      <c r="I89" s="79" t="s">
        <v>137</v>
      </c>
      <c r="J89" s="80" t="s">
        <v>186</v>
      </c>
      <c r="K89" s="78" t="s">
        <v>187</v>
      </c>
    </row>
    <row r="90" spans="1:20" x14ac:dyDescent="0.25">
      <c r="A90" s="156"/>
      <c r="B90" s="161"/>
      <c r="C90" s="54" t="s">
        <v>149</v>
      </c>
      <c r="D90" s="54" t="s">
        <v>150</v>
      </c>
      <c r="E90" s="54" t="s">
        <v>176</v>
      </c>
      <c r="F90" s="54" t="s">
        <v>149</v>
      </c>
      <c r="G90" s="54" t="s">
        <v>150</v>
      </c>
      <c r="H90" s="55" t="s">
        <v>176</v>
      </c>
      <c r="I90" s="115" t="s">
        <v>176</v>
      </c>
      <c r="J90" s="54" t="s">
        <v>176</v>
      </c>
      <c r="K90" s="55" t="s">
        <v>176</v>
      </c>
    </row>
    <row r="91" spans="1:20" ht="30" x14ac:dyDescent="0.25">
      <c r="A91" s="42" t="s">
        <v>35</v>
      </c>
      <c r="B91" s="42" t="s">
        <v>36</v>
      </c>
      <c r="C91" s="38">
        <v>42.9</v>
      </c>
      <c r="D91" s="38">
        <v>70</v>
      </c>
      <c r="E91" s="1">
        <v>19.100000000000001</v>
      </c>
      <c r="F91" s="38">
        <v>23.8</v>
      </c>
      <c r="G91" s="43">
        <v>10</v>
      </c>
      <c r="H91" s="2">
        <v>14.3</v>
      </c>
      <c r="I91" s="129">
        <v>62</v>
      </c>
      <c r="J91" s="130">
        <v>21</v>
      </c>
      <c r="K91" s="16">
        <v>33.9</v>
      </c>
    </row>
    <row r="92" spans="1:20" x14ac:dyDescent="0.25">
      <c r="A92" s="33" t="s">
        <v>30</v>
      </c>
      <c r="B92" s="32" t="s">
        <v>31</v>
      </c>
      <c r="C92" s="38">
        <v>100</v>
      </c>
      <c r="D92" s="6">
        <v>0</v>
      </c>
      <c r="E92" s="38">
        <v>100</v>
      </c>
      <c r="F92" s="38">
        <v>100</v>
      </c>
      <c r="G92" s="6">
        <v>0</v>
      </c>
      <c r="H92" s="40">
        <v>25</v>
      </c>
      <c r="I92" s="131">
        <v>23</v>
      </c>
      <c r="J92" s="85">
        <v>4</v>
      </c>
      <c r="K92" s="7">
        <v>17.399999999999999</v>
      </c>
    </row>
    <row r="93" spans="1:20" x14ac:dyDescent="0.25">
      <c r="A93" s="33" t="s">
        <v>34</v>
      </c>
      <c r="B93" s="32" t="s">
        <v>33</v>
      </c>
      <c r="C93" s="38">
        <v>89.5</v>
      </c>
      <c r="D93" s="1">
        <v>62.5</v>
      </c>
      <c r="E93" s="1">
        <v>88.9</v>
      </c>
      <c r="F93" s="38">
        <v>63.2</v>
      </c>
      <c r="G93" s="6">
        <v>50</v>
      </c>
      <c r="H93" s="2">
        <v>66.7</v>
      </c>
      <c r="I93" s="131">
        <v>25</v>
      </c>
      <c r="J93" s="85">
        <v>18</v>
      </c>
      <c r="K93" s="7">
        <v>72</v>
      </c>
    </row>
    <row r="94" spans="1:20" ht="30" x14ac:dyDescent="0.25">
      <c r="A94" s="33" t="s">
        <v>32</v>
      </c>
      <c r="B94" s="32" t="s">
        <v>33</v>
      </c>
      <c r="C94" s="38">
        <v>80</v>
      </c>
      <c r="D94" s="6">
        <v>80</v>
      </c>
      <c r="E94" s="6">
        <v>79</v>
      </c>
      <c r="F94" s="38">
        <v>46.7</v>
      </c>
      <c r="G94" s="6">
        <v>60</v>
      </c>
      <c r="H94" s="2">
        <v>36.799999999999997</v>
      </c>
      <c r="I94" s="131">
        <v>28</v>
      </c>
      <c r="J94" s="85">
        <v>19</v>
      </c>
      <c r="K94" s="7">
        <v>67.900000000000006</v>
      </c>
    </row>
    <row r="95" spans="1:20" x14ac:dyDescent="0.25">
      <c r="A95" s="33" t="s">
        <v>37</v>
      </c>
      <c r="B95" s="32" t="s">
        <v>38</v>
      </c>
      <c r="C95" s="38">
        <v>37.9</v>
      </c>
      <c r="D95" s="38">
        <v>38.5</v>
      </c>
      <c r="E95" s="1">
        <v>37.5</v>
      </c>
      <c r="F95" s="38">
        <v>31</v>
      </c>
      <c r="G95" s="38">
        <v>23.1</v>
      </c>
      <c r="H95" s="2">
        <v>34.4</v>
      </c>
      <c r="I95" s="131">
        <v>72</v>
      </c>
      <c r="J95" s="85">
        <v>32</v>
      </c>
      <c r="K95" s="7">
        <v>44.4</v>
      </c>
    </row>
    <row r="96" spans="1:20" ht="30" x14ac:dyDescent="0.25">
      <c r="A96" s="33" t="s">
        <v>124</v>
      </c>
      <c r="B96" s="17" t="s">
        <v>39</v>
      </c>
      <c r="C96" s="41">
        <v>52.8</v>
      </c>
      <c r="D96" s="38">
        <v>31.6</v>
      </c>
      <c r="E96" s="1">
        <v>36.700000000000003</v>
      </c>
      <c r="F96" s="38">
        <v>37.700000000000003</v>
      </c>
      <c r="G96" s="38">
        <v>10.5</v>
      </c>
      <c r="H96" s="2">
        <v>34.700000000000003</v>
      </c>
      <c r="I96" s="131">
        <v>69</v>
      </c>
      <c r="J96" s="85">
        <v>49</v>
      </c>
      <c r="K96" s="7">
        <v>71</v>
      </c>
    </row>
    <row r="97" spans="1:11" x14ac:dyDescent="0.25">
      <c r="A97" s="33" t="s">
        <v>126</v>
      </c>
      <c r="B97" s="32" t="s">
        <v>40</v>
      </c>
      <c r="C97" s="38">
        <v>45.5</v>
      </c>
      <c r="D97" s="38">
        <v>55.6</v>
      </c>
      <c r="E97" s="1">
        <v>47.1</v>
      </c>
      <c r="F97" s="38">
        <v>27.3</v>
      </c>
      <c r="G97" s="38">
        <v>44.4</v>
      </c>
      <c r="H97" s="2">
        <v>23.5</v>
      </c>
      <c r="I97" s="131">
        <v>34</v>
      </c>
      <c r="J97" s="85">
        <v>17</v>
      </c>
      <c r="K97" s="7">
        <v>50</v>
      </c>
    </row>
    <row r="98" spans="1:11" ht="30" x14ac:dyDescent="0.25">
      <c r="A98" s="33" t="s">
        <v>184</v>
      </c>
      <c r="B98" s="32" t="s">
        <v>41</v>
      </c>
      <c r="C98" s="38">
        <v>47.6</v>
      </c>
      <c r="D98" s="6">
        <v>25</v>
      </c>
      <c r="E98" s="6">
        <v>25</v>
      </c>
      <c r="F98" s="38">
        <v>14.3</v>
      </c>
      <c r="G98" s="6">
        <v>8.3000000000000007</v>
      </c>
      <c r="H98" s="7">
        <v>0</v>
      </c>
      <c r="I98" s="131">
        <v>18</v>
      </c>
      <c r="J98" s="85">
        <v>8</v>
      </c>
      <c r="K98" s="7">
        <v>44.4</v>
      </c>
    </row>
    <row r="99" spans="1:11" x14ac:dyDescent="0.25">
      <c r="A99" s="33" t="s">
        <v>185</v>
      </c>
      <c r="B99" s="32" t="s">
        <v>41</v>
      </c>
      <c r="C99" s="38" t="s">
        <v>155</v>
      </c>
      <c r="D99" s="38" t="s">
        <v>155</v>
      </c>
      <c r="E99" s="6">
        <v>50</v>
      </c>
      <c r="F99" s="38" t="s">
        <v>155</v>
      </c>
      <c r="G99" s="38" t="s">
        <v>155</v>
      </c>
      <c r="H99" s="7">
        <v>25</v>
      </c>
      <c r="I99" s="131">
        <v>7</v>
      </c>
      <c r="J99" s="85">
        <v>4</v>
      </c>
      <c r="K99" s="7">
        <v>57.1</v>
      </c>
    </row>
    <row r="100" spans="1:11" x14ac:dyDescent="0.25">
      <c r="A100" s="33" t="s">
        <v>42</v>
      </c>
      <c r="B100" s="32" t="s">
        <v>43</v>
      </c>
      <c r="C100" s="38">
        <v>73.3</v>
      </c>
      <c r="D100" s="6">
        <v>80.7</v>
      </c>
      <c r="E100" s="1">
        <v>68.599999999999994</v>
      </c>
      <c r="F100" s="38">
        <v>44.4</v>
      </c>
      <c r="G100" s="6">
        <v>41.9</v>
      </c>
      <c r="H100" s="2">
        <v>39.200000000000003</v>
      </c>
      <c r="I100" s="131">
        <v>66</v>
      </c>
      <c r="J100" s="85">
        <v>51</v>
      </c>
      <c r="K100" s="7">
        <v>77.3</v>
      </c>
    </row>
    <row r="101" spans="1:11" ht="30" x14ac:dyDescent="0.25">
      <c r="A101" s="33" t="s">
        <v>44</v>
      </c>
      <c r="B101" s="32" t="s">
        <v>45</v>
      </c>
      <c r="C101" s="38">
        <v>23.1</v>
      </c>
      <c r="D101" s="38">
        <v>16.7</v>
      </c>
      <c r="E101" s="1">
        <v>38.200000000000003</v>
      </c>
      <c r="F101" s="38">
        <v>5.0999999999999996</v>
      </c>
      <c r="G101" s="38">
        <v>16.7</v>
      </c>
      <c r="H101" s="2">
        <v>23.5</v>
      </c>
      <c r="I101" s="131">
        <v>45</v>
      </c>
      <c r="J101" s="85">
        <v>34</v>
      </c>
      <c r="K101" s="7">
        <v>75.599999999999994</v>
      </c>
    </row>
    <row r="102" spans="1:11" x14ac:dyDescent="0.25">
      <c r="A102" s="33" t="s">
        <v>46</v>
      </c>
      <c r="B102" s="32" t="s">
        <v>47</v>
      </c>
      <c r="C102" s="38">
        <v>60</v>
      </c>
      <c r="D102" s="38">
        <v>85.7</v>
      </c>
      <c r="E102" s="1">
        <v>47.8</v>
      </c>
      <c r="F102" s="38">
        <v>25</v>
      </c>
      <c r="G102" s="38">
        <v>28.6</v>
      </c>
      <c r="H102" s="2">
        <v>13</v>
      </c>
      <c r="I102" s="131">
        <v>30</v>
      </c>
      <c r="J102" s="85">
        <v>23</v>
      </c>
      <c r="K102" s="7">
        <v>76.7</v>
      </c>
    </row>
    <row r="103" spans="1:11" x14ac:dyDescent="0.25">
      <c r="A103" s="33" t="s">
        <v>177</v>
      </c>
      <c r="B103" s="32" t="s">
        <v>178</v>
      </c>
      <c r="C103" s="38" t="s">
        <v>155</v>
      </c>
      <c r="D103" s="38" t="s">
        <v>155</v>
      </c>
      <c r="E103" s="38" t="s">
        <v>152</v>
      </c>
      <c r="F103" s="38" t="s">
        <v>155</v>
      </c>
      <c r="G103" s="38" t="s">
        <v>155</v>
      </c>
      <c r="H103" s="40" t="s">
        <v>152</v>
      </c>
      <c r="I103" s="131">
        <v>5</v>
      </c>
      <c r="J103" s="85">
        <v>0</v>
      </c>
      <c r="K103" s="7">
        <v>0</v>
      </c>
    </row>
    <row r="104" spans="1:11" x14ac:dyDescent="0.25">
      <c r="A104" s="33" t="s">
        <v>48</v>
      </c>
      <c r="B104" s="32" t="s">
        <v>49</v>
      </c>
      <c r="C104" s="38">
        <v>50</v>
      </c>
      <c r="D104" s="38">
        <v>80</v>
      </c>
      <c r="E104" s="1">
        <v>100</v>
      </c>
      <c r="F104" s="38">
        <v>0</v>
      </c>
      <c r="G104" s="38">
        <v>20</v>
      </c>
      <c r="H104" s="2">
        <v>100</v>
      </c>
      <c r="I104" s="131">
        <v>21</v>
      </c>
      <c r="J104" s="85">
        <v>8</v>
      </c>
      <c r="K104" s="7">
        <v>38.1</v>
      </c>
    </row>
    <row r="105" spans="1:11" x14ac:dyDescent="0.25">
      <c r="A105" s="33" t="s">
        <v>50</v>
      </c>
      <c r="B105" s="32" t="s">
        <v>51</v>
      </c>
      <c r="C105" s="38">
        <v>100</v>
      </c>
      <c r="D105" s="6">
        <v>0</v>
      </c>
      <c r="E105" s="6">
        <v>0</v>
      </c>
      <c r="F105" s="38">
        <v>100</v>
      </c>
      <c r="G105" s="6">
        <v>0</v>
      </c>
      <c r="H105" s="7">
        <v>0</v>
      </c>
      <c r="I105" s="131">
        <v>5</v>
      </c>
      <c r="J105" s="85">
        <v>1</v>
      </c>
      <c r="K105" s="7">
        <v>20</v>
      </c>
    </row>
    <row r="106" spans="1:11" x14ac:dyDescent="0.25">
      <c r="A106" s="33" t="s">
        <v>52</v>
      </c>
      <c r="B106" s="32" t="s">
        <v>53</v>
      </c>
      <c r="C106" s="38">
        <v>25</v>
      </c>
      <c r="D106" s="38">
        <v>25</v>
      </c>
      <c r="E106" s="1">
        <v>37.5</v>
      </c>
      <c r="F106" s="38">
        <v>25</v>
      </c>
      <c r="G106" s="38">
        <v>37.5</v>
      </c>
      <c r="H106" s="7">
        <v>0</v>
      </c>
      <c r="I106" s="131">
        <v>36</v>
      </c>
      <c r="J106" s="85">
        <v>8</v>
      </c>
      <c r="K106" s="7">
        <v>22.2</v>
      </c>
    </row>
    <row r="107" spans="1:11" ht="30" x14ac:dyDescent="0.25">
      <c r="A107" s="33" t="s">
        <v>54</v>
      </c>
      <c r="B107" s="32" t="s">
        <v>55</v>
      </c>
      <c r="C107" s="38">
        <v>65.099999999999994</v>
      </c>
      <c r="D107" s="38">
        <v>80.8</v>
      </c>
      <c r="E107" s="1">
        <v>73.7</v>
      </c>
      <c r="F107" s="38">
        <v>46.5</v>
      </c>
      <c r="G107" s="38">
        <v>42.3</v>
      </c>
      <c r="H107" s="2">
        <v>39.5</v>
      </c>
      <c r="I107" s="131">
        <v>79</v>
      </c>
      <c r="J107" s="85">
        <v>38</v>
      </c>
      <c r="K107" s="7">
        <v>48.1</v>
      </c>
    </row>
    <row r="108" spans="1:11" ht="30" x14ac:dyDescent="0.25">
      <c r="A108" s="33" t="s">
        <v>181</v>
      </c>
      <c r="B108" s="32" t="s">
        <v>56</v>
      </c>
      <c r="C108" s="38" t="s">
        <v>152</v>
      </c>
      <c r="D108" s="38" t="s">
        <v>152</v>
      </c>
      <c r="E108" s="38" t="s">
        <v>152</v>
      </c>
      <c r="F108" s="38" t="s">
        <v>152</v>
      </c>
      <c r="G108" s="38" t="s">
        <v>152</v>
      </c>
      <c r="H108" s="40" t="s">
        <v>152</v>
      </c>
      <c r="I108" s="131">
        <v>4</v>
      </c>
      <c r="J108" s="85">
        <v>0</v>
      </c>
      <c r="K108" s="7">
        <v>0</v>
      </c>
    </row>
    <row r="109" spans="1:11" x14ac:dyDescent="0.25">
      <c r="A109" s="33" t="s">
        <v>182</v>
      </c>
      <c r="B109" s="32" t="s">
        <v>56</v>
      </c>
      <c r="C109" s="38" t="s">
        <v>152</v>
      </c>
      <c r="D109" s="38" t="s">
        <v>152</v>
      </c>
      <c r="E109" s="38" t="s">
        <v>152</v>
      </c>
      <c r="F109" s="38" t="s">
        <v>152</v>
      </c>
      <c r="G109" s="38" t="s">
        <v>152</v>
      </c>
      <c r="H109" s="40" t="s">
        <v>152</v>
      </c>
      <c r="I109" s="131">
        <v>7</v>
      </c>
      <c r="J109" s="85">
        <v>0</v>
      </c>
      <c r="K109" s="7">
        <v>0</v>
      </c>
    </row>
    <row r="110" spans="1:11" x14ac:dyDescent="0.25">
      <c r="A110" s="35" t="s">
        <v>57</v>
      </c>
      <c r="B110" s="37" t="s">
        <v>58</v>
      </c>
      <c r="C110" s="31" t="s">
        <v>152</v>
      </c>
      <c r="D110" s="31">
        <v>100</v>
      </c>
      <c r="E110" s="10">
        <v>100</v>
      </c>
      <c r="F110" s="31" t="s">
        <v>152</v>
      </c>
      <c r="G110" s="31">
        <v>100</v>
      </c>
      <c r="H110" s="11">
        <v>100</v>
      </c>
      <c r="I110" s="132">
        <v>17</v>
      </c>
      <c r="J110" s="133">
        <v>1</v>
      </c>
      <c r="K110" s="11">
        <v>5.9</v>
      </c>
    </row>
    <row r="111" spans="1:11" ht="108.75" customHeight="1" x14ac:dyDescent="0.25">
      <c r="A111" s="160" t="s">
        <v>27</v>
      </c>
      <c r="B111" s="160" t="s">
        <v>119</v>
      </c>
      <c r="C111" s="157" t="s">
        <v>2</v>
      </c>
      <c r="D111" s="147"/>
      <c r="E111" s="147"/>
      <c r="F111" s="147" t="s">
        <v>3</v>
      </c>
      <c r="G111" s="147"/>
      <c r="H111" s="158"/>
      <c r="I111" s="134" t="s">
        <v>137</v>
      </c>
      <c r="J111" s="135" t="s">
        <v>186</v>
      </c>
      <c r="K111" s="138" t="s">
        <v>187</v>
      </c>
    </row>
    <row r="112" spans="1:11" x14ac:dyDescent="0.25">
      <c r="A112" s="161"/>
      <c r="B112" s="161"/>
      <c r="C112" s="54" t="s">
        <v>149</v>
      </c>
      <c r="D112" s="54" t="s">
        <v>150</v>
      </c>
      <c r="E112" s="54" t="s">
        <v>176</v>
      </c>
      <c r="F112" s="54" t="s">
        <v>149</v>
      </c>
      <c r="G112" s="54" t="s">
        <v>150</v>
      </c>
      <c r="H112" s="55" t="s">
        <v>176</v>
      </c>
      <c r="I112" s="136" t="s">
        <v>176</v>
      </c>
      <c r="J112" s="137" t="s">
        <v>176</v>
      </c>
      <c r="K112" s="139" t="s">
        <v>176</v>
      </c>
    </row>
    <row r="113" spans="1:11" x14ac:dyDescent="0.25">
      <c r="A113" s="45" t="s">
        <v>59</v>
      </c>
      <c r="B113" s="32" t="s">
        <v>60</v>
      </c>
      <c r="C113" s="38">
        <v>61.9</v>
      </c>
      <c r="D113" s="38">
        <v>72.7</v>
      </c>
      <c r="E113" s="1">
        <v>68.8</v>
      </c>
      <c r="F113" s="38">
        <v>28.6</v>
      </c>
      <c r="G113" s="43">
        <v>36.4</v>
      </c>
      <c r="H113" s="2">
        <v>37.5</v>
      </c>
      <c r="I113" s="129">
        <v>30</v>
      </c>
      <c r="J113" s="130">
        <v>16</v>
      </c>
      <c r="K113" s="16">
        <v>53.3</v>
      </c>
    </row>
    <row r="114" spans="1:11" x14ac:dyDescent="0.25">
      <c r="A114" s="33" t="s">
        <v>61</v>
      </c>
      <c r="B114" s="32" t="s">
        <v>62</v>
      </c>
      <c r="C114" s="38">
        <v>38.5</v>
      </c>
      <c r="D114" s="38">
        <v>40</v>
      </c>
      <c r="E114" s="1">
        <v>50</v>
      </c>
      <c r="F114" s="38">
        <v>23.1</v>
      </c>
      <c r="G114" s="38">
        <v>20</v>
      </c>
      <c r="H114" s="2">
        <v>33.299999999999997</v>
      </c>
      <c r="I114" s="131">
        <v>19</v>
      </c>
      <c r="J114" s="85">
        <v>12</v>
      </c>
      <c r="K114" s="7">
        <v>63.2</v>
      </c>
    </row>
    <row r="115" spans="1:11" ht="45" x14ac:dyDescent="0.25">
      <c r="A115" s="33" t="s">
        <v>77</v>
      </c>
      <c r="B115" s="32" t="s">
        <v>63</v>
      </c>
      <c r="C115" s="38">
        <v>100</v>
      </c>
      <c r="D115" s="44">
        <v>100</v>
      </c>
      <c r="E115" s="38" t="s">
        <v>152</v>
      </c>
      <c r="F115" s="38">
        <v>100</v>
      </c>
      <c r="G115" s="6">
        <v>50</v>
      </c>
      <c r="H115" s="124" t="s">
        <v>152</v>
      </c>
      <c r="I115" s="131">
        <v>50</v>
      </c>
      <c r="J115" s="85">
        <v>0</v>
      </c>
      <c r="K115" s="7">
        <v>0</v>
      </c>
    </row>
    <row r="116" spans="1:11" ht="45" x14ac:dyDescent="0.25">
      <c r="A116" s="33" t="s">
        <v>121</v>
      </c>
      <c r="B116" s="32" t="s">
        <v>63</v>
      </c>
      <c r="C116" s="38" t="s">
        <v>152</v>
      </c>
      <c r="D116" s="38" t="s">
        <v>152</v>
      </c>
      <c r="E116" s="38" t="s">
        <v>152</v>
      </c>
      <c r="F116" s="38" t="s">
        <v>152</v>
      </c>
      <c r="G116" s="38" t="s">
        <v>152</v>
      </c>
      <c r="H116" s="40" t="s">
        <v>152</v>
      </c>
      <c r="I116" s="131">
        <v>12</v>
      </c>
      <c r="J116" s="85">
        <v>0</v>
      </c>
      <c r="K116" s="7">
        <v>0</v>
      </c>
    </row>
    <row r="117" spans="1:11" ht="45" x14ac:dyDescent="0.25">
      <c r="A117" s="33" t="s">
        <v>122</v>
      </c>
      <c r="B117" s="32" t="s">
        <v>64</v>
      </c>
      <c r="C117" s="38" t="s">
        <v>152</v>
      </c>
      <c r="D117" s="38" t="s">
        <v>152</v>
      </c>
      <c r="E117" s="38" t="s">
        <v>152</v>
      </c>
      <c r="F117" s="38" t="s">
        <v>152</v>
      </c>
      <c r="G117" s="38" t="s">
        <v>152</v>
      </c>
      <c r="H117" s="40" t="s">
        <v>152</v>
      </c>
      <c r="I117" s="131">
        <v>10</v>
      </c>
      <c r="J117" s="85">
        <v>0</v>
      </c>
      <c r="K117" s="7">
        <v>0</v>
      </c>
    </row>
    <row r="118" spans="1:11" ht="45" x14ac:dyDescent="0.25">
      <c r="A118" s="33" t="s">
        <v>125</v>
      </c>
      <c r="B118" s="32" t="s">
        <v>64</v>
      </c>
      <c r="C118" s="38" t="s">
        <v>152</v>
      </c>
      <c r="D118" s="38" t="s">
        <v>152</v>
      </c>
      <c r="E118" s="38" t="s">
        <v>152</v>
      </c>
      <c r="F118" s="38" t="s">
        <v>152</v>
      </c>
      <c r="G118" s="38" t="s">
        <v>152</v>
      </c>
      <c r="H118" s="40" t="s">
        <v>152</v>
      </c>
      <c r="I118" s="131">
        <v>13</v>
      </c>
      <c r="J118" s="85">
        <v>0</v>
      </c>
      <c r="K118" s="7">
        <v>0</v>
      </c>
    </row>
    <row r="119" spans="1:11" ht="75" x14ac:dyDescent="0.25">
      <c r="A119" s="33" t="s">
        <v>78</v>
      </c>
      <c r="B119" s="32" t="s">
        <v>64</v>
      </c>
      <c r="C119" s="38" t="s">
        <v>152</v>
      </c>
      <c r="D119" s="38" t="s">
        <v>152</v>
      </c>
      <c r="E119" s="38" t="s">
        <v>152</v>
      </c>
      <c r="F119" s="38" t="s">
        <v>152</v>
      </c>
      <c r="G119" s="38" t="s">
        <v>152</v>
      </c>
      <c r="H119" s="40" t="s">
        <v>152</v>
      </c>
      <c r="I119" s="131">
        <v>7</v>
      </c>
      <c r="J119" s="85">
        <v>0</v>
      </c>
      <c r="K119" s="7">
        <v>0</v>
      </c>
    </row>
    <row r="120" spans="1:11" ht="45" x14ac:dyDescent="0.25">
      <c r="A120" s="33" t="s">
        <v>79</v>
      </c>
      <c r="B120" s="32" t="s">
        <v>65</v>
      </c>
      <c r="C120" s="38" t="s">
        <v>152</v>
      </c>
      <c r="D120" s="38" t="s">
        <v>152</v>
      </c>
      <c r="E120" s="38" t="s">
        <v>152</v>
      </c>
      <c r="F120" s="38" t="s">
        <v>152</v>
      </c>
      <c r="G120" s="38" t="s">
        <v>152</v>
      </c>
      <c r="H120" s="40" t="s">
        <v>152</v>
      </c>
      <c r="I120" s="131">
        <v>12</v>
      </c>
      <c r="J120" s="85">
        <v>0</v>
      </c>
      <c r="K120" s="7">
        <v>0</v>
      </c>
    </row>
    <row r="121" spans="1:11" ht="45" x14ac:dyDescent="0.25">
      <c r="A121" s="35" t="s">
        <v>123</v>
      </c>
      <c r="B121" s="37" t="s">
        <v>65</v>
      </c>
      <c r="C121" s="31" t="s">
        <v>152</v>
      </c>
      <c r="D121" s="31" t="s">
        <v>152</v>
      </c>
      <c r="E121" s="31" t="s">
        <v>152</v>
      </c>
      <c r="F121" s="31" t="s">
        <v>152</v>
      </c>
      <c r="G121" s="31" t="s">
        <v>152</v>
      </c>
      <c r="H121" s="47" t="s">
        <v>152</v>
      </c>
      <c r="I121" s="132">
        <v>22</v>
      </c>
      <c r="J121" s="133">
        <v>0</v>
      </c>
      <c r="K121" s="11">
        <v>0</v>
      </c>
    </row>
    <row r="122" spans="1:11" ht="105" customHeight="1" x14ac:dyDescent="0.25">
      <c r="A122" s="160" t="s">
        <v>27</v>
      </c>
      <c r="B122" s="160" t="s">
        <v>119</v>
      </c>
      <c r="C122" s="157" t="s">
        <v>2</v>
      </c>
      <c r="D122" s="147"/>
      <c r="E122" s="147"/>
      <c r="F122" s="147" t="s">
        <v>3</v>
      </c>
      <c r="G122" s="147"/>
      <c r="H122" s="158"/>
      <c r="I122" s="134" t="s">
        <v>137</v>
      </c>
      <c r="J122" s="135" t="s">
        <v>186</v>
      </c>
      <c r="K122" s="138" t="s">
        <v>187</v>
      </c>
    </row>
    <row r="123" spans="1:11" x14ac:dyDescent="0.25">
      <c r="A123" s="161"/>
      <c r="B123" s="161"/>
      <c r="C123" s="54" t="s">
        <v>149</v>
      </c>
      <c r="D123" s="54" t="s">
        <v>150</v>
      </c>
      <c r="E123" s="54" t="s">
        <v>176</v>
      </c>
      <c r="F123" s="54" t="s">
        <v>149</v>
      </c>
      <c r="G123" s="54" t="s">
        <v>150</v>
      </c>
      <c r="H123" s="55" t="s">
        <v>176</v>
      </c>
      <c r="I123" s="136" t="s">
        <v>176</v>
      </c>
      <c r="J123" s="137" t="s">
        <v>176</v>
      </c>
      <c r="K123" s="139" t="s">
        <v>176</v>
      </c>
    </row>
    <row r="124" spans="1:11" ht="123" customHeight="1" x14ac:dyDescent="0.25">
      <c r="A124" s="33" t="s">
        <v>127</v>
      </c>
      <c r="B124" s="32" t="s">
        <v>65</v>
      </c>
      <c r="C124" s="38" t="s">
        <v>152</v>
      </c>
      <c r="D124" s="38" t="s">
        <v>152</v>
      </c>
      <c r="E124" s="38" t="s">
        <v>152</v>
      </c>
      <c r="F124" s="38" t="s">
        <v>152</v>
      </c>
      <c r="G124" s="38" t="s">
        <v>152</v>
      </c>
      <c r="H124" s="46" t="s">
        <v>152</v>
      </c>
      <c r="I124" s="129">
        <v>15</v>
      </c>
      <c r="J124" s="130">
        <v>0</v>
      </c>
      <c r="K124" s="16">
        <v>0</v>
      </c>
    </row>
    <row r="125" spans="1:11" ht="75" x14ac:dyDescent="0.25">
      <c r="A125" s="33" t="s">
        <v>128</v>
      </c>
      <c r="B125" s="32" t="s">
        <v>65</v>
      </c>
      <c r="C125" s="38" t="s">
        <v>152</v>
      </c>
      <c r="D125" s="38" t="s">
        <v>152</v>
      </c>
      <c r="E125" s="38" t="s">
        <v>152</v>
      </c>
      <c r="F125" s="38" t="s">
        <v>152</v>
      </c>
      <c r="G125" s="38" t="s">
        <v>152</v>
      </c>
      <c r="H125" s="40" t="s">
        <v>152</v>
      </c>
      <c r="I125" s="131">
        <v>34</v>
      </c>
      <c r="J125" s="85">
        <v>0</v>
      </c>
      <c r="K125" s="7">
        <v>0</v>
      </c>
    </row>
    <row r="126" spans="1:11" ht="72.75" customHeight="1" x14ac:dyDescent="0.25">
      <c r="A126" s="33" t="s">
        <v>129</v>
      </c>
      <c r="B126" s="32" t="s">
        <v>65</v>
      </c>
      <c r="C126" s="38" t="s">
        <v>152</v>
      </c>
      <c r="D126" s="38" t="s">
        <v>152</v>
      </c>
      <c r="E126" s="38" t="s">
        <v>152</v>
      </c>
      <c r="F126" s="38" t="s">
        <v>152</v>
      </c>
      <c r="G126" s="38" t="s">
        <v>152</v>
      </c>
      <c r="H126" s="40" t="s">
        <v>152</v>
      </c>
      <c r="I126" s="131">
        <v>7</v>
      </c>
      <c r="J126" s="85">
        <v>0</v>
      </c>
      <c r="K126" s="7">
        <v>0</v>
      </c>
    </row>
    <row r="127" spans="1:11" ht="106.5" customHeight="1" x14ac:dyDescent="0.25">
      <c r="A127" s="35" t="s">
        <v>80</v>
      </c>
      <c r="B127" s="37" t="s">
        <v>66</v>
      </c>
      <c r="C127" s="31">
        <v>42.9</v>
      </c>
      <c r="D127" s="31">
        <v>60</v>
      </c>
      <c r="E127" s="5">
        <v>100</v>
      </c>
      <c r="F127" s="31">
        <v>42.9</v>
      </c>
      <c r="G127" s="31">
        <v>80</v>
      </c>
      <c r="H127" s="23">
        <v>100</v>
      </c>
      <c r="I127" s="132">
        <v>51</v>
      </c>
      <c r="J127" s="133">
        <v>1</v>
      </c>
      <c r="K127" s="11">
        <v>2</v>
      </c>
    </row>
    <row r="128" spans="1:11" ht="108.75" customHeight="1" x14ac:dyDescent="0.25">
      <c r="A128" s="160" t="s">
        <v>27</v>
      </c>
      <c r="B128" s="160" t="s">
        <v>119</v>
      </c>
      <c r="C128" s="157" t="s">
        <v>2</v>
      </c>
      <c r="D128" s="147"/>
      <c r="E128" s="147"/>
      <c r="F128" s="147" t="s">
        <v>3</v>
      </c>
      <c r="G128" s="147"/>
      <c r="H128" s="158"/>
      <c r="I128" s="134" t="s">
        <v>137</v>
      </c>
      <c r="J128" s="135" t="s">
        <v>186</v>
      </c>
      <c r="K128" s="138" t="s">
        <v>187</v>
      </c>
    </row>
    <row r="129" spans="1:11" x14ac:dyDescent="0.25">
      <c r="A129" s="161"/>
      <c r="B129" s="161"/>
      <c r="C129" s="54" t="s">
        <v>149</v>
      </c>
      <c r="D129" s="54" t="s">
        <v>150</v>
      </c>
      <c r="E129" s="54" t="s">
        <v>176</v>
      </c>
      <c r="F129" s="54" t="s">
        <v>149</v>
      </c>
      <c r="G129" s="54" t="s">
        <v>150</v>
      </c>
      <c r="H129" s="55" t="s">
        <v>176</v>
      </c>
      <c r="I129" s="136" t="s">
        <v>176</v>
      </c>
      <c r="J129" s="137" t="s">
        <v>176</v>
      </c>
      <c r="K129" s="139" t="s">
        <v>176</v>
      </c>
    </row>
    <row r="130" spans="1:11" ht="30" x14ac:dyDescent="0.25">
      <c r="A130" s="45" t="s">
        <v>67</v>
      </c>
      <c r="B130" s="36" t="s">
        <v>68</v>
      </c>
      <c r="C130" s="43">
        <v>100</v>
      </c>
      <c r="D130" s="43" t="s">
        <v>152</v>
      </c>
      <c r="E130" s="43" t="s">
        <v>152</v>
      </c>
      <c r="F130" s="43">
        <v>0</v>
      </c>
      <c r="G130" s="43" t="s">
        <v>152</v>
      </c>
      <c r="H130" s="46" t="s">
        <v>152</v>
      </c>
      <c r="I130" s="129">
        <v>12</v>
      </c>
      <c r="J130" s="130">
        <v>0</v>
      </c>
      <c r="K130" s="16">
        <v>0</v>
      </c>
    </row>
    <row r="131" spans="1:11" x14ac:dyDescent="0.25">
      <c r="A131" s="33" t="s">
        <v>69</v>
      </c>
      <c r="B131" s="32" t="s">
        <v>70</v>
      </c>
      <c r="C131" s="38" t="s">
        <v>152</v>
      </c>
      <c r="D131" s="38" t="s">
        <v>152</v>
      </c>
      <c r="E131" s="6">
        <v>0</v>
      </c>
      <c r="F131" s="38" t="s">
        <v>152</v>
      </c>
      <c r="G131" s="38" t="s">
        <v>152</v>
      </c>
      <c r="H131" s="7">
        <v>0</v>
      </c>
      <c r="I131" s="131">
        <v>12</v>
      </c>
      <c r="J131" s="85">
        <v>1</v>
      </c>
      <c r="K131" s="7">
        <v>8.3000000000000007</v>
      </c>
    </row>
    <row r="132" spans="1:11" x14ac:dyDescent="0.25">
      <c r="A132" s="33" t="s">
        <v>151</v>
      </c>
      <c r="B132" s="32" t="s">
        <v>72</v>
      </c>
      <c r="C132" s="38" t="s">
        <v>152</v>
      </c>
      <c r="D132" s="38">
        <v>100</v>
      </c>
      <c r="E132" s="6">
        <v>0</v>
      </c>
      <c r="F132" s="38" t="s">
        <v>152</v>
      </c>
      <c r="G132" s="38">
        <v>100</v>
      </c>
      <c r="H132" s="7">
        <v>0</v>
      </c>
      <c r="I132" s="131">
        <v>22</v>
      </c>
      <c r="J132" s="85">
        <v>1</v>
      </c>
      <c r="K132" s="7">
        <v>4.5999999999999996</v>
      </c>
    </row>
    <row r="133" spans="1:11" x14ac:dyDescent="0.25">
      <c r="A133" s="33" t="s">
        <v>71</v>
      </c>
      <c r="B133" s="32" t="s">
        <v>72</v>
      </c>
      <c r="C133" s="38">
        <v>46.2</v>
      </c>
      <c r="D133" s="38">
        <v>11.1</v>
      </c>
      <c r="E133" s="1">
        <v>15.4</v>
      </c>
      <c r="F133" s="38">
        <v>46.2</v>
      </c>
      <c r="G133" s="38">
        <v>11.1</v>
      </c>
      <c r="H133" s="2">
        <v>15.4</v>
      </c>
      <c r="I133" s="131">
        <v>15</v>
      </c>
      <c r="J133" s="85">
        <v>13</v>
      </c>
      <c r="K133" s="7">
        <v>86.7</v>
      </c>
    </row>
    <row r="134" spans="1:11" ht="30" x14ac:dyDescent="0.25">
      <c r="A134" s="33" t="s">
        <v>179</v>
      </c>
      <c r="B134" s="32" t="s">
        <v>73</v>
      </c>
      <c r="C134" s="38" t="s">
        <v>155</v>
      </c>
      <c r="D134" s="38" t="s">
        <v>155</v>
      </c>
      <c r="E134" s="126" t="s">
        <v>152</v>
      </c>
      <c r="F134" s="38" t="s">
        <v>155</v>
      </c>
      <c r="G134" s="38" t="s">
        <v>155</v>
      </c>
      <c r="H134" s="124" t="s">
        <v>152</v>
      </c>
      <c r="I134" s="131">
        <v>0</v>
      </c>
      <c r="J134" s="85">
        <v>0</v>
      </c>
      <c r="K134" s="7">
        <v>0</v>
      </c>
    </row>
    <row r="135" spans="1:11" x14ac:dyDescent="0.25">
      <c r="A135" s="33" t="s">
        <v>180</v>
      </c>
      <c r="B135" s="32" t="s">
        <v>73</v>
      </c>
      <c r="C135" s="38" t="s">
        <v>155</v>
      </c>
      <c r="D135" s="38" t="s">
        <v>155</v>
      </c>
      <c r="E135" s="6">
        <v>0</v>
      </c>
      <c r="F135" s="38" t="s">
        <v>155</v>
      </c>
      <c r="G135" s="38" t="s">
        <v>155</v>
      </c>
      <c r="H135" s="7">
        <v>0</v>
      </c>
      <c r="I135" s="131">
        <v>3</v>
      </c>
      <c r="J135" s="85">
        <v>1</v>
      </c>
      <c r="K135" s="7">
        <v>33.299999999999997</v>
      </c>
    </row>
    <row r="136" spans="1:11" ht="30" x14ac:dyDescent="0.25">
      <c r="A136" s="33" t="s">
        <v>134</v>
      </c>
      <c r="B136" s="32" t="s">
        <v>73</v>
      </c>
      <c r="C136" s="38" t="s">
        <v>152</v>
      </c>
      <c r="D136" s="38" t="s">
        <v>152</v>
      </c>
      <c r="E136" s="38" t="s">
        <v>152</v>
      </c>
      <c r="F136" s="38" t="s">
        <v>152</v>
      </c>
      <c r="G136" s="38" t="s">
        <v>152</v>
      </c>
      <c r="H136" s="40" t="s">
        <v>152</v>
      </c>
      <c r="I136" s="131">
        <v>17</v>
      </c>
      <c r="J136" s="85">
        <v>0</v>
      </c>
      <c r="K136" s="7">
        <v>0</v>
      </c>
    </row>
    <row r="137" spans="1:11" x14ac:dyDescent="0.25">
      <c r="A137" s="33" t="s">
        <v>76</v>
      </c>
      <c r="B137" s="32" t="s">
        <v>74</v>
      </c>
      <c r="C137" s="38">
        <v>50</v>
      </c>
      <c r="D137" s="38">
        <v>100</v>
      </c>
      <c r="E137" s="6">
        <v>25</v>
      </c>
      <c r="F137" s="38">
        <v>0</v>
      </c>
      <c r="G137" s="38">
        <v>0</v>
      </c>
      <c r="H137" s="7">
        <v>0</v>
      </c>
      <c r="I137" s="131">
        <v>22</v>
      </c>
      <c r="J137" s="85">
        <v>8</v>
      </c>
      <c r="K137" s="7">
        <v>36.4</v>
      </c>
    </row>
    <row r="138" spans="1:11" x14ac:dyDescent="0.25">
      <c r="A138" s="33" t="s">
        <v>75</v>
      </c>
      <c r="B138" s="32" t="s">
        <v>81</v>
      </c>
      <c r="C138" s="38" t="s">
        <v>152</v>
      </c>
      <c r="D138" s="38" t="s">
        <v>152</v>
      </c>
      <c r="E138" s="38" t="s">
        <v>152</v>
      </c>
      <c r="F138" s="38" t="s">
        <v>152</v>
      </c>
      <c r="G138" s="38" t="s">
        <v>152</v>
      </c>
      <c r="H138" s="40" t="s">
        <v>152</v>
      </c>
      <c r="I138" s="131">
        <v>8</v>
      </c>
      <c r="J138" s="85">
        <v>0</v>
      </c>
      <c r="K138" s="7">
        <v>0</v>
      </c>
    </row>
    <row r="139" spans="1:11" x14ac:dyDescent="0.25">
      <c r="A139" s="33" t="s">
        <v>120</v>
      </c>
      <c r="B139" s="32" t="s">
        <v>82</v>
      </c>
      <c r="C139" s="38">
        <v>44.4</v>
      </c>
      <c r="D139" s="38">
        <v>87.5</v>
      </c>
      <c r="E139" s="1">
        <v>58.3</v>
      </c>
      <c r="F139" s="38">
        <v>55.6</v>
      </c>
      <c r="G139" s="38">
        <v>87.5</v>
      </c>
      <c r="H139" s="2">
        <v>66.7</v>
      </c>
      <c r="I139" s="131">
        <v>22</v>
      </c>
      <c r="J139" s="85">
        <v>12</v>
      </c>
      <c r="K139" s="7">
        <v>54.6</v>
      </c>
    </row>
    <row r="140" spans="1:11" ht="60" x14ac:dyDescent="0.25">
      <c r="A140" s="33" t="s">
        <v>132</v>
      </c>
      <c r="B140" s="32" t="s">
        <v>83</v>
      </c>
      <c r="C140" s="38" t="s">
        <v>152</v>
      </c>
      <c r="D140" s="38" t="s">
        <v>152</v>
      </c>
      <c r="E140" s="38" t="s">
        <v>152</v>
      </c>
      <c r="F140" s="38" t="s">
        <v>152</v>
      </c>
      <c r="G140" s="38" t="s">
        <v>152</v>
      </c>
      <c r="H140" s="40" t="s">
        <v>152</v>
      </c>
      <c r="I140" s="131">
        <v>5</v>
      </c>
      <c r="J140" s="85">
        <v>0</v>
      </c>
      <c r="K140" s="7">
        <v>0</v>
      </c>
    </row>
    <row r="141" spans="1:11" x14ac:dyDescent="0.25">
      <c r="A141" s="33" t="s">
        <v>156</v>
      </c>
      <c r="B141" s="32" t="s">
        <v>84</v>
      </c>
      <c r="C141" s="44">
        <v>33.299999999999997</v>
      </c>
      <c r="D141" s="44">
        <v>0</v>
      </c>
      <c r="E141" s="44" t="s">
        <v>155</v>
      </c>
      <c r="F141" s="44">
        <v>33.299999999999997</v>
      </c>
      <c r="G141" s="44">
        <v>100</v>
      </c>
      <c r="H141" s="65" t="s">
        <v>155</v>
      </c>
      <c r="I141" s="131"/>
      <c r="J141" s="85"/>
      <c r="K141" s="7"/>
    </row>
    <row r="142" spans="1:11" x14ac:dyDescent="0.25">
      <c r="A142" s="33" t="s">
        <v>158</v>
      </c>
      <c r="B142" s="32" t="s">
        <v>84</v>
      </c>
      <c r="C142" s="44" t="s">
        <v>155</v>
      </c>
      <c r="D142" s="44">
        <v>100</v>
      </c>
      <c r="E142" s="44">
        <v>40</v>
      </c>
      <c r="F142" s="44" t="s">
        <v>155</v>
      </c>
      <c r="G142" s="44">
        <v>100</v>
      </c>
      <c r="H142" s="65">
        <v>0</v>
      </c>
      <c r="I142" s="131">
        <v>17</v>
      </c>
      <c r="J142" s="85">
        <v>5</v>
      </c>
      <c r="K142" s="7">
        <v>29.4</v>
      </c>
    </row>
    <row r="143" spans="1:11" ht="60" x14ac:dyDescent="0.25">
      <c r="A143" s="33" t="s">
        <v>161</v>
      </c>
      <c r="B143" s="32" t="s">
        <v>85</v>
      </c>
      <c r="C143" s="38">
        <v>0</v>
      </c>
      <c r="D143" s="38" t="s">
        <v>152</v>
      </c>
      <c r="E143" s="38">
        <v>100</v>
      </c>
      <c r="F143" s="38">
        <v>0</v>
      </c>
      <c r="G143" s="38" t="s">
        <v>152</v>
      </c>
      <c r="H143" s="40">
        <v>50</v>
      </c>
      <c r="I143" s="131">
        <v>16</v>
      </c>
      <c r="J143" s="85">
        <v>2</v>
      </c>
      <c r="K143" s="7">
        <v>12.5</v>
      </c>
    </row>
    <row r="144" spans="1:11" ht="60.75" customHeight="1" x14ac:dyDescent="0.25">
      <c r="A144" s="33" t="s">
        <v>133</v>
      </c>
      <c r="B144" s="32" t="s">
        <v>86</v>
      </c>
      <c r="C144" s="38">
        <v>100</v>
      </c>
      <c r="D144" s="38" t="s">
        <v>152</v>
      </c>
      <c r="E144" s="44">
        <v>100</v>
      </c>
      <c r="F144" s="38">
        <v>50</v>
      </c>
      <c r="G144" s="38" t="s">
        <v>152</v>
      </c>
      <c r="H144" s="7">
        <v>50</v>
      </c>
      <c r="I144" s="131">
        <v>16</v>
      </c>
      <c r="J144" s="85">
        <v>4</v>
      </c>
      <c r="K144" s="7">
        <v>25</v>
      </c>
    </row>
    <row r="145" spans="1:11" ht="30" x14ac:dyDescent="0.25">
      <c r="A145" s="33" t="s">
        <v>154</v>
      </c>
      <c r="B145" s="32" t="s">
        <v>87</v>
      </c>
      <c r="C145" s="38" t="s">
        <v>152</v>
      </c>
      <c r="D145" s="38" t="s">
        <v>152</v>
      </c>
      <c r="E145" s="38" t="s">
        <v>152</v>
      </c>
      <c r="F145" s="38" t="s">
        <v>152</v>
      </c>
      <c r="G145" s="38" t="s">
        <v>152</v>
      </c>
      <c r="H145" s="40" t="s">
        <v>152</v>
      </c>
      <c r="I145" s="131">
        <v>6</v>
      </c>
      <c r="J145" s="85">
        <v>0</v>
      </c>
      <c r="K145" s="7">
        <v>0</v>
      </c>
    </row>
    <row r="146" spans="1:11" x14ac:dyDescent="0.25">
      <c r="A146" s="33" t="s">
        <v>88</v>
      </c>
      <c r="B146" s="32" t="s">
        <v>89</v>
      </c>
      <c r="C146" s="38">
        <v>23.5</v>
      </c>
      <c r="D146" s="38">
        <v>42.9</v>
      </c>
      <c r="E146" s="44">
        <v>33.299999999999997</v>
      </c>
      <c r="F146" s="38">
        <v>29.4</v>
      </c>
      <c r="G146" s="38">
        <v>14.3</v>
      </c>
      <c r="H146" s="2">
        <v>16.7</v>
      </c>
      <c r="I146" s="131">
        <v>33</v>
      </c>
      <c r="J146" s="85">
        <v>12</v>
      </c>
      <c r="K146" s="7">
        <v>36.4</v>
      </c>
    </row>
    <row r="147" spans="1:11" x14ac:dyDescent="0.25">
      <c r="A147" s="33" t="s">
        <v>90</v>
      </c>
      <c r="B147" s="32" t="s">
        <v>91</v>
      </c>
      <c r="C147" s="38">
        <v>0</v>
      </c>
      <c r="D147" s="38" t="s">
        <v>152</v>
      </c>
      <c r="E147" s="38">
        <v>0</v>
      </c>
      <c r="F147" s="38">
        <v>0</v>
      </c>
      <c r="G147" s="38" t="s">
        <v>152</v>
      </c>
      <c r="H147" s="40">
        <v>0</v>
      </c>
      <c r="I147" s="131">
        <v>13</v>
      </c>
      <c r="J147" s="85">
        <v>1</v>
      </c>
      <c r="K147" s="7">
        <v>7.7</v>
      </c>
    </row>
    <row r="148" spans="1:11" x14ac:dyDescent="0.25">
      <c r="A148" s="33" t="s">
        <v>92</v>
      </c>
      <c r="B148" s="32" t="s">
        <v>93</v>
      </c>
      <c r="C148" s="38">
        <v>66.7</v>
      </c>
      <c r="D148" s="38">
        <v>0</v>
      </c>
      <c r="E148" s="38">
        <v>25</v>
      </c>
      <c r="F148" s="38">
        <v>16.7</v>
      </c>
      <c r="G148" s="38">
        <v>0</v>
      </c>
      <c r="H148" s="40">
        <v>25</v>
      </c>
      <c r="I148" s="131">
        <v>31</v>
      </c>
      <c r="J148" s="85">
        <v>8</v>
      </c>
      <c r="K148" s="7">
        <v>25.8</v>
      </c>
    </row>
    <row r="149" spans="1:11" ht="30" x14ac:dyDescent="0.25">
      <c r="A149" s="33" t="s">
        <v>162</v>
      </c>
      <c r="B149" s="32" t="s">
        <v>94</v>
      </c>
      <c r="C149" s="38">
        <v>33.299999999999997</v>
      </c>
      <c r="D149" s="38">
        <v>66.7</v>
      </c>
      <c r="E149" s="44">
        <v>0</v>
      </c>
      <c r="F149" s="38">
        <v>0</v>
      </c>
      <c r="G149" s="38">
        <v>66.7</v>
      </c>
      <c r="H149" s="40">
        <v>25</v>
      </c>
      <c r="I149" s="131">
        <v>19</v>
      </c>
      <c r="J149" s="85">
        <v>4</v>
      </c>
      <c r="K149" s="7">
        <v>21.1</v>
      </c>
    </row>
    <row r="150" spans="1:11" ht="30" x14ac:dyDescent="0.25">
      <c r="A150" s="35" t="s">
        <v>95</v>
      </c>
      <c r="B150" s="37" t="s">
        <v>96</v>
      </c>
      <c r="C150" s="31" t="s">
        <v>152</v>
      </c>
      <c r="D150" s="31" t="s">
        <v>152</v>
      </c>
      <c r="E150" s="31" t="s">
        <v>152</v>
      </c>
      <c r="F150" s="31" t="s">
        <v>152</v>
      </c>
      <c r="G150" s="31" t="s">
        <v>152</v>
      </c>
      <c r="H150" s="47" t="s">
        <v>152</v>
      </c>
      <c r="I150" s="132">
        <v>5</v>
      </c>
      <c r="J150" s="133">
        <v>0</v>
      </c>
      <c r="K150" s="11">
        <v>0</v>
      </c>
    </row>
    <row r="151" spans="1:11" ht="114.75" customHeight="1" x14ac:dyDescent="0.25">
      <c r="A151" s="160" t="s">
        <v>27</v>
      </c>
      <c r="B151" s="160" t="s">
        <v>119</v>
      </c>
      <c r="C151" s="157" t="s">
        <v>2</v>
      </c>
      <c r="D151" s="147"/>
      <c r="E151" s="147"/>
      <c r="F151" s="147" t="s">
        <v>3</v>
      </c>
      <c r="G151" s="147"/>
      <c r="H151" s="158"/>
      <c r="I151" s="134" t="s">
        <v>137</v>
      </c>
      <c r="J151" s="135" t="s">
        <v>186</v>
      </c>
      <c r="K151" s="138" t="s">
        <v>187</v>
      </c>
    </row>
    <row r="152" spans="1:11" x14ac:dyDescent="0.25">
      <c r="A152" s="161"/>
      <c r="B152" s="161"/>
      <c r="C152" s="54" t="s">
        <v>149</v>
      </c>
      <c r="D152" s="54" t="s">
        <v>150</v>
      </c>
      <c r="E152" s="54" t="s">
        <v>176</v>
      </c>
      <c r="F152" s="54" t="s">
        <v>149</v>
      </c>
      <c r="G152" s="54" t="s">
        <v>150</v>
      </c>
      <c r="H152" s="55" t="s">
        <v>176</v>
      </c>
      <c r="I152" s="136" t="s">
        <v>176</v>
      </c>
      <c r="J152" s="137" t="s">
        <v>176</v>
      </c>
      <c r="K152" s="139" t="s">
        <v>176</v>
      </c>
    </row>
    <row r="153" spans="1:11" ht="30" x14ac:dyDescent="0.25">
      <c r="A153" s="33" t="s">
        <v>97</v>
      </c>
      <c r="B153" s="32" t="s">
        <v>98</v>
      </c>
      <c r="C153" s="38">
        <v>0</v>
      </c>
      <c r="D153" s="38">
        <v>50</v>
      </c>
      <c r="E153" s="126" t="s">
        <v>152</v>
      </c>
      <c r="F153" s="38">
        <v>0</v>
      </c>
      <c r="G153" s="43">
        <v>50</v>
      </c>
      <c r="H153" s="124" t="s">
        <v>152</v>
      </c>
      <c r="I153" s="129">
        <v>11</v>
      </c>
      <c r="J153" s="130">
        <v>0</v>
      </c>
      <c r="K153" s="16">
        <v>0</v>
      </c>
    </row>
    <row r="154" spans="1:11" ht="30" x14ac:dyDescent="0.25">
      <c r="A154" s="33" t="s">
        <v>99</v>
      </c>
      <c r="B154" s="32" t="s">
        <v>100</v>
      </c>
      <c r="C154" s="38">
        <v>45.5</v>
      </c>
      <c r="D154" s="38">
        <v>40</v>
      </c>
      <c r="E154" s="38">
        <v>50</v>
      </c>
      <c r="F154" s="38">
        <v>27.3</v>
      </c>
      <c r="G154" s="38">
        <v>60</v>
      </c>
      <c r="H154" s="2">
        <v>42.9</v>
      </c>
      <c r="I154" s="131">
        <v>18</v>
      </c>
      <c r="J154" s="85">
        <v>14</v>
      </c>
      <c r="K154" s="7">
        <v>77.8</v>
      </c>
    </row>
    <row r="155" spans="1:11" ht="30" x14ac:dyDescent="0.25">
      <c r="A155" s="33" t="s">
        <v>183</v>
      </c>
      <c r="B155" s="32" t="s">
        <v>100</v>
      </c>
      <c r="C155" s="38" t="s">
        <v>155</v>
      </c>
      <c r="D155" s="38" t="s">
        <v>155</v>
      </c>
      <c r="E155" s="1">
        <v>83.3</v>
      </c>
      <c r="F155" s="38" t="s">
        <v>155</v>
      </c>
      <c r="G155" s="38" t="s">
        <v>155</v>
      </c>
      <c r="H155" s="7">
        <v>75</v>
      </c>
      <c r="I155" s="131">
        <v>13</v>
      </c>
      <c r="J155" s="85">
        <v>12</v>
      </c>
      <c r="K155" s="7">
        <v>92.3</v>
      </c>
    </row>
    <row r="156" spans="1:11" x14ac:dyDescent="0.25">
      <c r="A156" s="33" t="s">
        <v>101</v>
      </c>
      <c r="B156" s="32" t="s">
        <v>100</v>
      </c>
      <c r="C156" s="38">
        <v>31</v>
      </c>
      <c r="D156" s="38">
        <v>41.7</v>
      </c>
      <c r="E156" s="1">
        <v>47.6</v>
      </c>
      <c r="F156" s="38">
        <v>37.9</v>
      </c>
      <c r="G156" s="38">
        <v>58.3</v>
      </c>
      <c r="H156" s="2">
        <v>42.9</v>
      </c>
      <c r="I156" s="131">
        <v>25</v>
      </c>
      <c r="J156" s="85">
        <v>21</v>
      </c>
      <c r="K156" s="7">
        <v>84</v>
      </c>
    </row>
    <row r="157" spans="1:11" x14ac:dyDescent="0.25">
      <c r="A157" s="33" t="s">
        <v>130</v>
      </c>
      <c r="B157" s="33" t="s">
        <v>131</v>
      </c>
      <c r="C157" s="38">
        <v>0</v>
      </c>
      <c r="D157" s="38">
        <v>33.299999999999997</v>
      </c>
      <c r="E157" s="38">
        <v>0</v>
      </c>
      <c r="F157" s="38">
        <v>0</v>
      </c>
      <c r="G157" s="38">
        <v>33.299999999999997</v>
      </c>
      <c r="H157" s="40">
        <v>0</v>
      </c>
      <c r="I157" s="131">
        <v>41</v>
      </c>
      <c r="J157" s="85">
        <v>3</v>
      </c>
      <c r="K157" s="7">
        <v>7.3</v>
      </c>
    </row>
    <row r="158" spans="1:11" ht="45" x14ac:dyDescent="0.25">
      <c r="A158" s="33" t="s">
        <v>165</v>
      </c>
      <c r="B158" s="33" t="s">
        <v>164</v>
      </c>
      <c r="C158" s="38">
        <v>50</v>
      </c>
      <c r="D158" s="38">
        <v>33.299999999999997</v>
      </c>
      <c r="E158" s="1">
        <v>100</v>
      </c>
      <c r="F158" s="38">
        <v>0</v>
      </c>
      <c r="G158" s="38">
        <v>33.299999999999997</v>
      </c>
      <c r="H158" s="40">
        <v>0</v>
      </c>
      <c r="I158" s="131">
        <v>12</v>
      </c>
      <c r="J158" s="85">
        <v>1</v>
      </c>
      <c r="K158" s="7">
        <v>8.3000000000000007</v>
      </c>
    </row>
    <row r="159" spans="1:11" ht="30" x14ac:dyDescent="0.25">
      <c r="A159" s="33" t="s">
        <v>102</v>
      </c>
      <c r="B159" s="32" t="s">
        <v>103</v>
      </c>
      <c r="C159" s="38">
        <v>33.299999999999997</v>
      </c>
      <c r="D159" s="38" t="s">
        <v>152</v>
      </c>
      <c r="E159" s="6">
        <v>0</v>
      </c>
      <c r="F159" s="38">
        <v>0</v>
      </c>
      <c r="G159" s="38" t="s">
        <v>152</v>
      </c>
      <c r="H159" s="7">
        <v>0</v>
      </c>
      <c r="I159" s="131">
        <v>13</v>
      </c>
      <c r="J159" s="85">
        <v>1</v>
      </c>
      <c r="K159" s="7">
        <v>7.7</v>
      </c>
    </row>
    <row r="160" spans="1:11" ht="45" x14ac:dyDescent="0.25">
      <c r="A160" s="33" t="s">
        <v>105</v>
      </c>
      <c r="B160" s="32" t="s">
        <v>104</v>
      </c>
      <c r="C160" s="38">
        <v>16.7</v>
      </c>
      <c r="D160" s="38">
        <v>28.6</v>
      </c>
      <c r="E160" s="1">
        <v>38.5</v>
      </c>
      <c r="F160" s="38">
        <v>8.3000000000000007</v>
      </c>
      <c r="G160" s="38">
        <v>14.3</v>
      </c>
      <c r="H160" s="2">
        <v>30.8</v>
      </c>
      <c r="I160" s="131">
        <v>16</v>
      </c>
      <c r="J160" s="85">
        <v>13</v>
      </c>
      <c r="K160" s="7">
        <v>81.3</v>
      </c>
    </row>
    <row r="161" spans="1:11" x14ac:dyDescent="0.25">
      <c r="A161" s="33" t="s">
        <v>106</v>
      </c>
      <c r="B161" s="32" t="s">
        <v>107</v>
      </c>
      <c r="C161" s="38" t="s">
        <v>152</v>
      </c>
      <c r="D161" s="38">
        <v>25</v>
      </c>
      <c r="E161" s="38" t="s">
        <v>152</v>
      </c>
      <c r="F161" s="38" t="s">
        <v>152</v>
      </c>
      <c r="G161" s="38">
        <v>0</v>
      </c>
      <c r="H161" s="40" t="s">
        <v>152</v>
      </c>
      <c r="I161" s="131">
        <v>17</v>
      </c>
      <c r="J161" s="85">
        <v>0</v>
      </c>
      <c r="K161" s="7">
        <v>0</v>
      </c>
    </row>
    <row r="162" spans="1:11" ht="30" x14ac:dyDescent="0.25">
      <c r="A162" s="33" t="s">
        <v>136</v>
      </c>
      <c r="B162" s="32" t="s">
        <v>111</v>
      </c>
      <c r="C162" s="38">
        <v>42.9</v>
      </c>
      <c r="D162" s="38">
        <v>50</v>
      </c>
      <c r="E162" s="6">
        <v>60</v>
      </c>
      <c r="F162" s="38">
        <v>28.6</v>
      </c>
      <c r="G162" s="38">
        <v>50</v>
      </c>
      <c r="H162" s="7">
        <v>60</v>
      </c>
      <c r="I162" s="131">
        <v>24</v>
      </c>
      <c r="J162" s="85">
        <v>5</v>
      </c>
      <c r="K162" s="7">
        <v>20.8</v>
      </c>
    </row>
    <row r="163" spans="1:11" ht="30" x14ac:dyDescent="0.25">
      <c r="A163" s="33" t="s">
        <v>135</v>
      </c>
      <c r="B163" s="32" t="s">
        <v>108</v>
      </c>
      <c r="C163" s="38">
        <v>33.299999999999997</v>
      </c>
      <c r="D163" s="38" t="s">
        <v>152</v>
      </c>
      <c r="E163" s="38" t="s">
        <v>152</v>
      </c>
      <c r="F163" s="38">
        <v>33.299999999999997</v>
      </c>
      <c r="G163" s="38" t="s">
        <v>152</v>
      </c>
      <c r="H163" s="40" t="s">
        <v>152</v>
      </c>
      <c r="I163" s="131">
        <v>8</v>
      </c>
      <c r="J163" s="85">
        <v>0</v>
      </c>
      <c r="K163" s="7">
        <v>0</v>
      </c>
    </row>
    <row r="164" spans="1:11" ht="30" x14ac:dyDescent="0.25">
      <c r="A164" s="33" t="s">
        <v>109</v>
      </c>
      <c r="B164" s="32" t="s">
        <v>110</v>
      </c>
      <c r="C164" s="38">
        <v>0</v>
      </c>
      <c r="D164" s="38" t="s">
        <v>152</v>
      </c>
      <c r="E164" s="31" t="s">
        <v>152</v>
      </c>
      <c r="F164" s="38">
        <v>0</v>
      </c>
      <c r="G164" s="31" t="s">
        <v>152</v>
      </c>
      <c r="H164" s="47" t="s">
        <v>152</v>
      </c>
      <c r="I164" s="132">
        <v>11</v>
      </c>
      <c r="J164" s="133">
        <v>0</v>
      </c>
      <c r="K164" s="11">
        <v>0</v>
      </c>
    </row>
    <row r="165" spans="1:11" ht="30" x14ac:dyDescent="0.25">
      <c r="A165" s="121" t="s">
        <v>112</v>
      </c>
      <c r="B165" s="36" t="s">
        <v>113</v>
      </c>
      <c r="C165" s="43">
        <v>41.7</v>
      </c>
      <c r="D165" s="43">
        <v>100</v>
      </c>
      <c r="E165" s="1">
        <v>42.9</v>
      </c>
      <c r="F165" s="43">
        <v>16.7</v>
      </c>
      <c r="G165" s="43">
        <v>0</v>
      </c>
      <c r="H165" s="18">
        <v>21.4</v>
      </c>
      <c r="I165" s="129">
        <v>25</v>
      </c>
      <c r="J165" s="130">
        <v>14</v>
      </c>
      <c r="K165" s="16">
        <v>56</v>
      </c>
    </row>
    <row r="166" spans="1:11" x14ac:dyDescent="0.25">
      <c r="A166" s="122" t="s">
        <v>114</v>
      </c>
      <c r="B166" s="32" t="s">
        <v>113</v>
      </c>
      <c r="C166" s="38">
        <v>46.2</v>
      </c>
      <c r="D166" s="38">
        <v>75</v>
      </c>
      <c r="E166" s="1">
        <v>37.5</v>
      </c>
      <c r="F166" s="38">
        <v>53.9</v>
      </c>
      <c r="G166" s="38">
        <v>62.5</v>
      </c>
      <c r="H166" s="2">
        <v>37.5</v>
      </c>
      <c r="I166" s="131">
        <v>28</v>
      </c>
      <c r="J166" s="85">
        <v>16</v>
      </c>
      <c r="K166" s="7">
        <v>57.1</v>
      </c>
    </row>
    <row r="167" spans="1:11" x14ac:dyDescent="0.25">
      <c r="A167" s="122" t="s">
        <v>117</v>
      </c>
      <c r="B167" s="32" t="s">
        <v>118</v>
      </c>
      <c r="C167" s="38">
        <v>37</v>
      </c>
      <c r="D167" s="38">
        <v>63.6</v>
      </c>
      <c r="E167" s="1">
        <v>52.9</v>
      </c>
      <c r="F167" s="38">
        <v>29.6</v>
      </c>
      <c r="G167" s="38">
        <v>72.7</v>
      </c>
      <c r="H167" s="2">
        <v>38.200000000000003</v>
      </c>
      <c r="I167" s="131">
        <v>102</v>
      </c>
      <c r="J167" s="85">
        <v>34</v>
      </c>
      <c r="K167" s="7">
        <v>33.299999999999997</v>
      </c>
    </row>
    <row r="168" spans="1:11" ht="30" x14ac:dyDescent="0.25">
      <c r="A168" s="122" t="s">
        <v>166</v>
      </c>
      <c r="B168" s="32" t="s">
        <v>163</v>
      </c>
      <c r="C168" s="38" t="s">
        <v>155</v>
      </c>
      <c r="D168" s="38" t="s">
        <v>152</v>
      </c>
      <c r="E168" s="6">
        <v>0</v>
      </c>
      <c r="F168" s="38" t="s">
        <v>155</v>
      </c>
      <c r="G168" s="38" t="s">
        <v>152</v>
      </c>
      <c r="H168" s="7">
        <v>100</v>
      </c>
      <c r="I168" s="131">
        <v>30</v>
      </c>
      <c r="J168" s="85">
        <v>1</v>
      </c>
      <c r="K168" s="7">
        <v>3.3</v>
      </c>
    </row>
    <row r="169" spans="1:11" x14ac:dyDescent="0.25">
      <c r="A169" s="35" t="s">
        <v>115</v>
      </c>
      <c r="B169" s="37" t="s">
        <v>116</v>
      </c>
      <c r="C169" s="38">
        <v>43.4</v>
      </c>
      <c r="D169" s="38">
        <v>57.1</v>
      </c>
      <c r="E169" s="5">
        <v>25.6</v>
      </c>
      <c r="F169" s="38">
        <v>39.6</v>
      </c>
      <c r="G169" s="38">
        <v>35.700000000000003</v>
      </c>
      <c r="H169" s="23">
        <v>25.6</v>
      </c>
      <c r="I169" s="132">
        <v>71</v>
      </c>
      <c r="J169" s="133">
        <v>39</v>
      </c>
      <c r="K169" s="11">
        <v>54.9</v>
      </c>
    </row>
    <row r="170" spans="1:11" x14ac:dyDescent="0.25">
      <c r="A170" s="34" t="s">
        <v>7</v>
      </c>
      <c r="B170" s="52"/>
      <c r="C170" s="8">
        <v>48.6</v>
      </c>
      <c r="D170" s="8">
        <v>54.8</v>
      </c>
      <c r="E170" s="127">
        <v>48.9</v>
      </c>
      <c r="F170" s="8">
        <v>32.9</v>
      </c>
      <c r="G170" s="8">
        <v>35.9</v>
      </c>
      <c r="H170" s="123">
        <v>33.4</v>
      </c>
      <c r="I170" s="86">
        <v>1726</v>
      </c>
      <c r="J170" s="140">
        <v>614</v>
      </c>
      <c r="K170" s="9">
        <f>J170/I170*100</f>
        <v>35.573580533024334</v>
      </c>
    </row>
    <row r="171" spans="1:11" x14ac:dyDescent="0.25">
      <c r="A171" s="163" t="s">
        <v>189</v>
      </c>
      <c r="B171" s="163"/>
      <c r="C171" s="163"/>
      <c r="D171" s="163"/>
      <c r="E171" s="163"/>
      <c r="F171" s="163"/>
      <c r="G171" s="167"/>
      <c r="H171" s="168"/>
      <c r="I171" s="165"/>
      <c r="J171" s="167"/>
    </row>
    <row r="172" spans="1:11" x14ac:dyDescent="0.25">
      <c r="A172" s="162" t="s">
        <v>157</v>
      </c>
      <c r="B172" s="162"/>
      <c r="C172" s="162"/>
      <c r="D172" s="162"/>
      <c r="E172" s="162"/>
      <c r="F172" s="162"/>
      <c r="G172" s="162"/>
      <c r="H172" s="162"/>
      <c r="I172" s="162"/>
      <c r="J172" s="162"/>
    </row>
    <row r="188" spans="9:9" x14ac:dyDescent="0.25">
      <c r="I188" t="s">
        <v>188</v>
      </c>
    </row>
  </sheetData>
  <sortState xmlns:xlrd2="http://schemas.microsoft.com/office/spreadsheetml/2017/richdata2" ref="A6:H73">
    <sortCondition ref="A6"/>
  </sortState>
  <mergeCells count="61">
    <mergeCell ref="A171:F171"/>
    <mergeCell ref="A172:J172"/>
    <mergeCell ref="A41:A42"/>
    <mergeCell ref="B41:B42"/>
    <mergeCell ref="C41:E41"/>
    <mergeCell ref="F41:H41"/>
    <mergeCell ref="I41:K41"/>
    <mergeCell ref="A128:A129"/>
    <mergeCell ref="B128:B129"/>
    <mergeCell ref="C128:E128"/>
    <mergeCell ref="F128:H128"/>
    <mergeCell ref="A151:A152"/>
    <mergeCell ref="B151:B152"/>
    <mergeCell ref="C151:E151"/>
    <mergeCell ref="F151:H151"/>
    <mergeCell ref="A111:A112"/>
    <mergeCell ref="B111:B112"/>
    <mergeCell ref="C111:E111"/>
    <mergeCell ref="F111:H111"/>
    <mergeCell ref="A122:A123"/>
    <mergeCell ref="B122:B123"/>
    <mergeCell ref="C122:E122"/>
    <mergeCell ref="F122:H122"/>
    <mergeCell ref="L41:N41"/>
    <mergeCell ref="O41:Q41"/>
    <mergeCell ref="A85:J85"/>
    <mergeCell ref="A65:A66"/>
    <mergeCell ref="B65:B66"/>
    <mergeCell ref="C65:E65"/>
    <mergeCell ref="F65:H65"/>
    <mergeCell ref="I65:K65"/>
    <mergeCell ref="A84:F84"/>
    <mergeCell ref="A1:Q1"/>
    <mergeCell ref="A88:H88"/>
    <mergeCell ref="A89:A90"/>
    <mergeCell ref="B89:B90"/>
    <mergeCell ref="C89:E89"/>
    <mergeCell ref="F89:H89"/>
    <mergeCell ref="I2:K2"/>
    <mergeCell ref="L2:N2"/>
    <mergeCell ref="L65:N65"/>
    <mergeCell ref="O65:Q65"/>
    <mergeCell ref="B36:B37"/>
    <mergeCell ref="C36:E36"/>
    <mergeCell ref="F36:H36"/>
    <mergeCell ref="I36:K36"/>
    <mergeCell ref="L36:N36"/>
    <mergeCell ref="O36:Q36"/>
    <mergeCell ref="L26:N26"/>
    <mergeCell ref="O26:Q26"/>
    <mergeCell ref="A36:A37"/>
    <mergeCell ref="O2:Q2"/>
    <mergeCell ref="A2:A3"/>
    <mergeCell ref="B2:B3"/>
    <mergeCell ref="C2:E2"/>
    <mergeCell ref="F2:H2"/>
    <mergeCell ref="A26:A27"/>
    <mergeCell ref="B26:B27"/>
    <mergeCell ref="C26:E26"/>
    <mergeCell ref="F26:H26"/>
    <mergeCell ref="I26:K26"/>
  </mergeCells>
  <pageMargins left="0.7" right="0.7" top="0.75" bottom="0.75" header="0.3" footer="0.3"/>
  <pageSetup paperSize="9" scale="52" fitToHeight="0" orientation="landscape" r:id="rId1"/>
  <rowBreaks count="9" manualBreakCount="9">
    <brk id="25" max="16383" man="1"/>
    <brk id="35" max="16383" man="1"/>
    <brk id="40" max="16383" man="1"/>
    <brk id="64" max="16383" man="1"/>
    <brk id="87" max="16383" man="1"/>
    <brk id="110" max="16383" man="1"/>
    <brk id="121" max="16383" man="1"/>
    <brk id="127" max="16383" man="1"/>
    <brk id="15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Copertina</vt:lpstr>
      <vt:lpstr>Ateneo</vt:lpstr>
      <vt:lpstr>Dipartimenti</vt:lpstr>
      <vt:lpstr>CdS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ghellini</dc:creator>
  <cp:lastModifiedBy>satta</cp:lastModifiedBy>
  <cp:lastPrinted>2020-06-09T08:29:43Z</cp:lastPrinted>
  <dcterms:created xsi:type="dcterms:W3CDTF">2016-11-29T12:57:49Z</dcterms:created>
  <dcterms:modified xsi:type="dcterms:W3CDTF">2020-06-30T08:17:35Z</dcterms:modified>
</cp:coreProperties>
</file>